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foronline-my.sharepoint.com/personal/wim_treur_infor_com/Documents/data/MonthlyCollections/"/>
    </mc:Choice>
  </mc:AlternateContent>
  <xr:revisionPtr revIDLastSave="7" documentId="8_{EFC54D98-7F15-4DD7-9B33-84A1E97A0231}" xr6:coauthVersionLast="47" xr6:coauthVersionMax="47" xr10:uidLastSave="{E012553B-6882-4F4A-A116-5CC96DE0EDEB}"/>
  <bookViews>
    <workbookView xWindow="3270" yWindow="450" windowWidth="23760" windowHeight="15315" xr2:uid="{BF54973D-2C65-45CF-9C52-37B41AE39818}"/>
  </bookViews>
  <sheets>
    <sheet name="Sheet1" sheetId="1" r:id="rId1"/>
  </sheets>
  <definedNames>
    <definedName name="_xlnm._FilterDatabase" localSheetId="0" hidden="1">Sheet1!$A$1:$D$104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88" i="1" l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<sst xmlns="http://schemas.openxmlformats.org/spreadsheetml/2006/main" count="565" uniqueCount="392">
  <si>
    <t>Solution</t>
  </si>
  <si>
    <t>Product</t>
  </si>
  <si>
    <t>Short Description</t>
  </si>
  <si>
    <t>LN ERP - LN Finance</t>
  </si>
  <si>
    <t>LN ERP - LN Warehousing</t>
  </si>
  <si>
    <t>KB</t>
  </si>
  <si>
    <t>LN ERP - LN Manufacturing</t>
  </si>
  <si>
    <t>LN ERP - LN TC - Common Data</t>
  </si>
  <si>
    <t>LN ERP - LN Service</t>
  </si>
  <si>
    <t>LN ERP - LN Order Management</t>
  </si>
  <si>
    <t>LN ERP - LN Invoicing</t>
  </si>
  <si>
    <t>LN ERP - Infor Customs</t>
  </si>
  <si>
    <t>LN ERP - LN Localization (Poland)</t>
  </si>
  <si>
    <t>LN ERP - LN Tools</t>
  </si>
  <si>
    <t>LN ERP - LN (TP) Projects</t>
  </si>
  <si>
    <t>Self-Billed purchase invoices are generated with an incorrect Tax Base Amount</t>
  </si>
  <si>
    <t>LN ERP - LN Quality Management</t>
  </si>
  <si>
    <t>LN ERP - LN Freight Management</t>
  </si>
  <si>
    <t>2287511</t>
  </si>
  <si>
    <t>3516578</t>
  </si>
  <si>
    <t>3519950</t>
  </si>
  <si>
    <t>3598264</t>
  </si>
  <si>
    <t>3617511</t>
  </si>
  <si>
    <t>3628985</t>
  </si>
  <si>
    <t>3631234</t>
  </si>
  <si>
    <t>3631517</t>
  </si>
  <si>
    <t>3634659</t>
  </si>
  <si>
    <t>3637764</t>
  </si>
  <si>
    <t>3643123</t>
  </si>
  <si>
    <t>3648346</t>
  </si>
  <si>
    <t>3649219</t>
  </si>
  <si>
    <t>3649399</t>
  </si>
  <si>
    <t>3652232</t>
  </si>
  <si>
    <t>3652786</t>
  </si>
  <si>
    <t>3656312</t>
  </si>
  <si>
    <t>3657660</t>
  </si>
  <si>
    <t>3658042</t>
  </si>
  <si>
    <t>3658218</t>
  </si>
  <si>
    <t>3659975</t>
  </si>
  <si>
    <t>3660013</t>
  </si>
  <si>
    <t>3660439</t>
  </si>
  <si>
    <t>3660886</t>
  </si>
  <si>
    <t>3660940</t>
  </si>
  <si>
    <t>3662023</t>
  </si>
  <si>
    <t>3662292</t>
  </si>
  <si>
    <t>3662833</t>
  </si>
  <si>
    <t>3662848</t>
  </si>
  <si>
    <t>3662998</t>
  </si>
  <si>
    <t>3663010</t>
  </si>
  <si>
    <t>3663040</t>
  </si>
  <si>
    <t>3663136</t>
  </si>
  <si>
    <t>3663349</t>
  </si>
  <si>
    <t>3663499</t>
  </si>
  <si>
    <t>3663670</t>
  </si>
  <si>
    <t>3663692</t>
  </si>
  <si>
    <t>3663694</t>
  </si>
  <si>
    <t>3663758</t>
  </si>
  <si>
    <t>3664105</t>
  </si>
  <si>
    <t>3664278</t>
  </si>
  <si>
    <t>3664363</t>
  </si>
  <si>
    <t>3664417</t>
  </si>
  <si>
    <t>3664583</t>
  </si>
  <si>
    <t>3664671</t>
  </si>
  <si>
    <t>3664865</t>
  </si>
  <si>
    <t>3664996</t>
  </si>
  <si>
    <t>3664998</t>
  </si>
  <si>
    <t>3665012</t>
  </si>
  <si>
    <t>3665195</t>
  </si>
  <si>
    <t>3665459</t>
  </si>
  <si>
    <t>3665531</t>
  </si>
  <si>
    <t>3665541</t>
  </si>
  <si>
    <t>3665646</t>
  </si>
  <si>
    <t>3665881</t>
  </si>
  <si>
    <t>3666043</t>
  </si>
  <si>
    <t>3666073</t>
  </si>
  <si>
    <t>3666387</t>
  </si>
  <si>
    <t>3666389</t>
  </si>
  <si>
    <t>3666566</t>
  </si>
  <si>
    <t>3666596</t>
  </si>
  <si>
    <t>3666932</t>
  </si>
  <si>
    <t>3666954</t>
  </si>
  <si>
    <t>3667101</t>
  </si>
  <si>
    <t>3667102</t>
  </si>
  <si>
    <t>3667156</t>
  </si>
  <si>
    <t>3667184</t>
  </si>
  <si>
    <t>3667340</t>
  </si>
  <si>
    <t>3667361</t>
  </si>
  <si>
    <t>3667390</t>
  </si>
  <si>
    <t>3667395</t>
  </si>
  <si>
    <t>3667515</t>
  </si>
  <si>
    <t>3667573</t>
  </si>
  <si>
    <t>3667709</t>
  </si>
  <si>
    <t>3667789</t>
  </si>
  <si>
    <t>3667962</t>
  </si>
  <si>
    <t>3668048</t>
  </si>
  <si>
    <t>3668071</t>
  </si>
  <si>
    <t>3668132</t>
  </si>
  <si>
    <t>3668389</t>
  </si>
  <si>
    <t>3668444</t>
  </si>
  <si>
    <t>3668484</t>
  </si>
  <si>
    <t>3668661</t>
  </si>
  <si>
    <t>3668692</t>
  </si>
  <si>
    <t>3668730</t>
  </si>
  <si>
    <t>3668915</t>
  </si>
  <si>
    <t>3668938</t>
  </si>
  <si>
    <t>3668964</t>
  </si>
  <si>
    <t>3669080</t>
  </si>
  <si>
    <t>3669196</t>
  </si>
  <si>
    <t>3669211</t>
  </si>
  <si>
    <t>3669246</t>
  </si>
  <si>
    <t>3669274</t>
  </si>
  <si>
    <t>3669278</t>
  </si>
  <si>
    <t>3669297</t>
  </si>
  <si>
    <t>3669437</t>
  </si>
  <si>
    <t>3669468</t>
  </si>
  <si>
    <t>3669470</t>
  </si>
  <si>
    <t>3669475</t>
  </si>
  <si>
    <t>3669480</t>
  </si>
  <si>
    <t>3669482</t>
  </si>
  <si>
    <t>3669490</t>
  </si>
  <si>
    <t>3669494</t>
  </si>
  <si>
    <t>3669671</t>
  </si>
  <si>
    <t>3669687</t>
  </si>
  <si>
    <t>3669704</t>
  </si>
  <si>
    <t>3669731</t>
  </si>
  <si>
    <t>3669733</t>
  </si>
  <si>
    <t>3669820</t>
  </si>
  <si>
    <t>3669850</t>
  </si>
  <si>
    <t>3669924</t>
  </si>
  <si>
    <t>3669968</t>
  </si>
  <si>
    <t>3670091</t>
  </si>
  <si>
    <t>3670105</t>
  </si>
  <si>
    <t>3670253</t>
  </si>
  <si>
    <t>3670312</t>
  </si>
  <si>
    <t>3670316</t>
  </si>
  <si>
    <t>3670318</t>
  </si>
  <si>
    <t>3670342</t>
  </si>
  <si>
    <t>3670346</t>
  </si>
  <si>
    <t>3670401</t>
  </si>
  <si>
    <t>3670492</t>
  </si>
  <si>
    <t>3670543</t>
  </si>
  <si>
    <t>3670565</t>
  </si>
  <si>
    <t>3670609</t>
  </si>
  <si>
    <t>3670621</t>
  </si>
  <si>
    <t>3670679</t>
  </si>
  <si>
    <t>3670716</t>
  </si>
  <si>
    <t>3670724</t>
  </si>
  <si>
    <t>3670861</t>
  </si>
  <si>
    <t>3670874</t>
  </si>
  <si>
    <t>3670878</t>
  </si>
  <si>
    <t>3670889</t>
  </si>
  <si>
    <t>3670927</t>
  </si>
  <si>
    <t>3670934</t>
  </si>
  <si>
    <t>3670947</t>
  </si>
  <si>
    <t>3670951</t>
  </si>
  <si>
    <t>3670989</t>
  </si>
  <si>
    <t>3670996</t>
  </si>
  <si>
    <t>3671032</t>
  </si>
  <si>
    <t>3671195</t>
  </si>
  <si>
    <t>3671480</t>
  </si>
  <si>
    <t>3671529</t>
  </si>
  <si>
    <t>3671547</t>
  </si>
  <si>
    <t>3671567</t>
  </si>
  <si>
    <t>3671636</t>
  </si>
  <si>
    <t>3671655</t>
  </si>
  <si>
    <t>3671706</t>
  </si>
  <si>
    <t>3671790</t>
  </si>
  <si>
    <t>3671813</t>
  </si>
  <si>
    <t>3671821</t>
  </si>
  <si>
    <t>3671850</t>
  </si>
  <si>
    <t>3671920</t>
  </si>
  <si>
    <t>3672076</t>
  </si>
  <si>
    <t>3672111</t>
  </si>
  <si>
    <t>3672157</t>
  </si>
  <si>
    <t>3672255</t>
  </si>
  <si>
    <t>3672423</t>
  </si>
  <si>
    <t>3672436</t>
  </si>
  <si>
    <t>3672520</t>
  </si>
  <si>
    <t>3672543</t>
  </si>
  <si>
    <t>3672575</t>
  </si>
  <si>
    <t>3672771</t>
  </si>
  <si>
    <t>3672817</t>
  </si>
  <si>
    <t>3672958</t>
  </si>
  <si>
    <t>3673055</t>
  </si>
  <si>
    <t>3673066</t>
  </si>
  <si>
    <t>3673236</t>
  </si>
  <si>
    <t>3673267</t>
  </si>
  <si>
    <t>3673289</t>
  </si>
  <si>
    <t>3673537</t>
  </si>
  <si>
    <t>3673586</t>
  </si>
  <si>
    <t>3673676</t>
  </si>
  <si>
    <t>3673823</t>
  </si>
  <si>
    <t>3673828</t>
  </si>
  <si>
    <t>3674039</t>
  </si>
  <si>
    <t>3674119</t>
  </si>
  <si>
    <t>3674240</t>
  </si>
  <si>
    <t>3674395</t>
  </si>
  <si>
    <t>3674450</t>
  </si>
  <si>
    <t>3674460</t>
  </si>
  <si>
    <t>3674471</t>
  </si>
  <si>
    <t>3674473</t>
  </si>
  <si>
    <t>3674578</t>
  </si>
  <si>
    <t>3675095</t>
  </si>
  <si>
    <t>3675110</t>
  </si>
  <si>
    <t>3675217</t>
  </si>
  <si>
    <t>Not possible to change purchase schedule payable receipt to zero</t>
  </si>
  <si>
    <t>Unable to create a new revision of a  JSC BOM</t>
  </si>
  <si>
    <t>Factory Track transaction does not correctly execute activity "Process Pro Forma Invoices"</t>
  </si>
  <si>
    <t>Initial Requested Delivery Date and Original Promised Delivery Date are changed on Change Request Line</t>
  </si>
  <si>
    <t>Request for Process Extension - Skip refresh CPQ configuration</t>
  </si>
  <si>
    <t>Public interface request to correct a warehouse receipt line.</t>
  </si>
  <si>
    <t>Error message “The net amount has not been completely assigned” is popping up during registration of an external invoice and external credit note</t>
  </si>
  <si>
    <t>Request of a public interface - whwmd2510m000</t>
  </si>
  <si>
    <t>Internal error rounded: local amount does not comply with transaction amount.</t>
  </si>
  <si>
    <t>Set Default uncheck on "SUBMIT TO EXTERNAL SYSTEM" in compose/print/post invoices cisli2200m000</t>
  </si>
  <si>
    <t>Moving In-House Operation in to Subcontract Operation, wrong value in Report Material field</t>
  </si>
  <si>
    <t>BOD Solution: Malaysia E-invoicing: if a user cancels an approved E-invoice in LSP, the invoice status is not updated in LN</t>
  </si>
  <si>
    <t>GL Account Matching - Automatic, session tfgld1216m000 - don't match between positive and negative amounts when executed based on Transaction reference.</t>
  </si>
  <si>
    <t>When using a Rate Only option for a Subcontracting Procurement Order and intercompany orders used, the intercompany trade order Purchase Invoice is for $1 (the Rate Only amount) rather than the expect</t>
  </si>
  <si>
    <t>A journal for which the Reversal checkbox is ticked can end up in workflow status "Approval Received"</t>
  </si>
  <si>
    <t>Performance issues during Process Financial Statement Values (tffst1249m000)</t>
  </si>
  <si>
    <t>Print Job Shop Routings Operations (tirou4401m000) does not print reference operation text</t>
  </si>
  <si>
    <t>Request public interface 'start session of purchase requisitions' (tdpur2600m000)</t>
  </si>
  <si>
    <t>Too much memory is allocated by Order Planning when the planning is done in different companies.</t>
  </si>
  <si>
    <t>Transaction Receipts needs to support input of multiple supplier lots</t>
  </si>
  <si>
    <t>Request for API to open for Shipment Planning or Outbound Order Line – Planned Shipment Requirement ( whinh4183m000)</t>
  </si>
  <si>
    <t>In the Self-billing Workbench for Rejected SBI lines the Match command is available which is incorrect</t>
  </si>
  <si>
    <t>Request for a process extension (TOOLS.SKIP) to skip purchase requisitions while converting them to purchase orders or requests for quotation using session "tdpur2201m000".</t>
  </si>
  <si>
    <t>SBI invoices are erroneously sent to DOM in case of Hungarian localization</t>
  </si>
  <si>
    <t>Public Interface for removing handling units from receipt line</t>
  </si>
  <si>
    <t>Errors occur when Generating Recurring Journals and Extended Registration Management is active</t>
  </si>
  <si>
    <t>Opening received journal with many lines takes a lot of time.</t>
  </si>
  <si>
    <t>Transaction Inventory Transfer does not display location field for item and warehouse with location control</t>
  </si>
  <si>
    <t>Error "java.lang.IndexOutOfBoundsException: Index: 5, Size: 5" On Session tfacp8350m000 - Process Payable Workbench</t>
  </si>
  <si>
    <t>Loc. Peru_ General Ledger Book 6.1 txt file -  lpper0403m000</t>
  </si>
  <si>
    <t>BOD Solution: InventoryHoldBOD does not update blocked inventory correctly</t>
  </si>
  <si>
    <t>A Production Order Material Line is incorrectly marked as an Alternative for another Material Line when the Production Order is generated from a Planned Order.</t>
  </si>
  <si>
    <t>BOD Solution: multiple instances of UnstructuredRemittanceText in BankStatementBOD are stored in the Bank Statement Line Description field including spaces</t>
  </si>
  <si>
    <t>Target Transaction type  in Automatic transactions tfgld0130s000 is ignored in case Complementary accounts are set</t>
  </si>
  <si>
    <t>After transferring a Planned Production Order, the peg distribution is missing for Materials sourced from warehouses that are not included in Enterprise Planning.</t>
  </si>
  <si>
    <t>Request for API to open session whwmd5247m000 (Generate Proposed Stock Point)</t>
  </si>
  <si>
    <t>Request for API to open session whwmd5640m000 ( Prepacking Advise)</t>
  </si>
  <si>
    <t>Request for API to open session whwmd5440m000 (Packing Sheet)</t>
  </si>
  <si>
    <t>Unexpected Region Code Defaulted in Intrastat XML File with Origin Warehouse Purchase Order</t>
  </si>
  <si>
    <t>Time out error during posting of a received journal with many lines</t>
  </si>
  <si>
    <t>PI AdjustmentOrder.Process is not directly working with workflow</t>
  </si>
  <si>
    <t>Process allows to delete Production Warehouse Order for subassemblies even when the Transfer Order has been processed</t>
  </si>
  <si>
    <t>Bulgarian localization TAX report improvement and Invoice numbering.</t>
  </si>
  <si>
    <t>TDS Declaration Correction Number Domain length should be increased more than 2 digits.</t>
  </si>
  <si>
    <t>In session tfgld1440m000  option "Include Ledger Accounts without Transactions" is not being considered when option "Include Non-Finalized Transactions" is active</t>
  </si>
  <si>
    <t>When users allocate advance to supplier invoice error appeared</t>
  </si>
  <si>
    <t>BOD Solution: Incoming ReceiveDeliveryBOD results in incorrect blocking and blocked quantities discrepancies</t>
  </si>
  <si>
    <t>Request for new public interface: start Overview session 'Price Books' (tdpcg0111m000).</t>
  </si>
  <si>
    <t>Fatal Error in Engineering Item Revision after Domain Extension of tcdsca</t>
  </si>
  <si>
    <t>Swiss QR invoice: address format not valid after 14.11.2025</t>
  </si>
  <si>
    <t>Non Finalized Document Print Not Coming if batch number is greater than 999999.</t>
  </si>
  <si>
    <t>Currency exchange rate import BACKPORTING</t>
  </si>
  <si>
    <t>Performance issue while using the DAL to insert the records in tfgld102</t>
  </si>
  <si>
    <t>Handling Unit linked to a Quarantine Inventory dispositioned as Return to Vendor is not automatically linked to the Shipment Line for the Return Purchase Order</t>
  </si>
  <si>
    <t>German tax declaration: The decimal sign for Elster is still incorrect in Cloud using a typical German User setup</t>
  </si>
  <si>
    <t>Check and Repair Inventory (whwmd6290m000) does not repair inconsistency in Inventory by Specification (whwmd219)</t>
  </si>
  <si>
    <t>When using Job booking and reporting quantity from FT, Receipt activity is executed automatically</t>
  </si>
  <si>
    <t>Generate outbound advise presents a shortage whereas a cost peg transfer should be generated.</t>
  </si>
  <si>
    <t>Change of VAT country under circumstances “yes or not” possible when creating it on line level</t>
  </si>
  <si>
    <t>An error TSSConvertTssToUtf32 is coming up during conversion of a Polish bank statement</t>
  </si>
  <si>
    <t>Warehouse order with service as the order origin generates shipment lines with different shipment numbers.</t>
  </si>
  <si>
    <t>Integration element for Department is not logged for PCS Project Hours and integration document type People/WIP Hours.</t>
  </si>
  <si>
    <t>Issue with Direct Material Supply on Warehouse Inbound when the delivered Amount is greater than the demand and Handling Units are used</t>
  </si>
  <si>
    <t>ReceiveDeliveryBOD error  stock Point Details in Transit not found for order line Transfer for  inventory date</t>
  </si>
  <si>
    <t>Wrong City Printed in Footer of Bill of Lading When Sites Have Been Implemented</t>
  </si>
  <si>
    <t>Defaulting of warehouse is not done correctly when changing the item of the material.</t>
  </si>
  <si>
    <t>Job Shop Routing (tirou4100m000) line is deselected when executing one of the options in the Actions menu instead of remaining selected.</t>
  </si>
  <si>
    <t>Conversion to serialized item checks Backflushing setup also when item is not Serialized in Inventory</t>
  </si>
  <si>
    <t>Subcontracted Repair - Stock pegged to Project after PO Receipt - Results in Outbound Shortage</t>
  </si>
  <si>
    <t>No 'Reason for Payment not filled' message when creating an invoice</t>
  </si>
  <si>
    <t>Purchase Contract Analysis Called Quantity incorrect within consignment process</t>
  </si>
  <si>
    <t>Issue with Viewing Routing Data - tirou4600m000</t>
  </si>
  <si>
    <t>Not all settings are copied when duplicating a package definition</t>
  </si>
  <si>
    <t>BOD Solution: No error is returned if quantity field has an invalid value in inbound BillOfResourcesBOD.</t>
  </si>
  <si>
    <t>Transport Time not transferred from Enterprise Planning into production order.</t>
  </si>
  <si>
    <t>Error when confirm picking with handling unit, 'The Inventory Date field is required in Shipment Line Stock Point Details'.</t>
  </si>
  <si>
    <t>Assembly line sequence has missing assembly orders after line sequencing has run.</t>
  </si>
  <si>
    <t>CZ Localization: The Depreciation Expense Register is missing some data</t>
  </si>
  <si>
    <t>For Fracas with Origin Service (work order), Fracas is ignoring item service configuration and making serial mandatory when item is consumable</t>
  </si>
  <si>
    <t>When run as a Job Generate Outbound Advice is not correctly updating the default values for dates</t>
  </si>
  <si>
    <t>Capacity in Workbench-Planner is not shown correctly</t>
  </si>
  <si>
    <t>Czech Tax Depreciation only correct for first year</t>
  </si>
  <si>
    <t>Add Business Partner name to session tfcmg2505m000 and tfcmg2507m000</t>
  </si>
  <si>
    <t>Request for Public Interface to Print various ProductionOrder-Documents</t>
  </si>
  <si>
    <t>Error due to missing zoom session on subassembly field</t>
  </si>
  <si>
    <t>Print Estimated Cost Calculation by Project (tipcs3471m000) missing multilevel</t>
  </si>
  <si>
    <t>Incorrect data being populated in Receipt Differences report.</t>
  </si>
  <si>
    <t>Print Purchase Order with Report closing as input argument</t>
  </si>
  <si>
    <t>Data Export for GoBD (GDPdU) takes too long time</t>
  </si>
  <si>
    <t>Outbound advice shortage for handling unit with stock point on different units</t>
  </si>
  <si>
    <t>Labor time is defaulted again from the labor line when the start day is changed.</t>
  </si>
  <si>
    <t>Turkey Localization : Requirement is to combine different tax rates lines into single invoice. Now LN splits  0% Tax and non-0% tax rates invoices separately.</t>
  </si>
  <si>
    <t>Fatal Error while receiving from production</t>
  </si>
  <si>
    <t>Removing Ignored/Closed Freight Orders is not possible if related Sales Order is already Shipped.</t>
  </si>
  <si>
    <t>Serial number not removed when uncheck subcontracting field in Purchase Order Lines</t>
  </si>
  <si>
    <t>Not possible to activate option “Include Disposal Date for Depreciation Calculation”</t>
  </si>
  <si>
    <t>Fatal Error while running tffam8210m000 - issue with tffam815 table</t>
  </si>
  <si>
    <t>The Project tab in Assignments session bpmdm0130m000 does not reflect the data after column personalization</t>
  </si>
  <si>
    <t>Additional Costs not recalculated when approving a Sales Order with invoiced Installment</t>
  </si>
  <si>
    <t>Tax code emptied after changing tax origin</t>
  </si>
  <si>
    <t>BOD Solution: BOD enhancements for France - E-invoicing B2B - validation/clearing system (LN 10.7 and 10.8)</t>
  </si>
  <si>
    <t>Sales Price (Labor Sales Rate) is incorrectly recalculated when completing MSO; based on cost labor rate code</t>
  </si>
  <si>
    <t>API is required to open the service session "Planned Activities" (tsspc2100m000).</t>
  </si>
  <si>
    <t>BOD Solution: Incoming ShipmentBOD from WMS sets the Blocked Inventory to a Negative value</t>
  </si>
  <si>
    <t>Performance issue Generate Inbound Advice (whinh3201m000)</t>
  </si>
  <si>
    <t>Too much outbound advices are deleted during DMS run</t>
  </si>
  <si>
    <t>Coverage YN fields in Quote Cost Line overview sessions have no label which causes confusion.</t>
  </si>
  <si>
    <t>Serials are not maintained in the handling units generated from Adjustment orders</t>
  </si>
  <si>
    <t>When invoice inserted manually in a Payment advice POP up message ‘At least one not selected Unassigned Advance Payment and/or Credit note exists’ is not coming.</t>
  </si>
  <si>
    <t>db action on table tcibd401 is blocked with a DALHOOKERROR from the extension script</t>
  </si>
  <si>
    <t>Direct Material Supply does not delete old Warehouse Order Header when creating a new Transport order for an already existing Transfer</t>
  </si>
  <si>
    <t>Unable to Select Subcontracted Service Items in Test Combinations (Infor LN 10.6)</t>
  </si>
  <si>
    <t>Calculation of standard Accounts Payable /Accounts Receivable Aging Analysis sessions having performance issues.</t>
  </si>
  <si>
    <t>Quote field is not available under field service. Quotes should appear under the service quote option/button in session code # tsclm1509m100</t>
  </si>
  <si>
    <t>"Apply Cost Adjustment in next Period" does not work in case of Revaluation CZ</t>
  </si>
  <si>
    <t>Wrong Lot in Stock Point Data after processing Transfer Reclassification</t>
  </si>
  <si>
    <t>Difference in Backflushing/Report Material field logic for Phantom item component between LN 10.6 and 10.8</t>
  </si>
  <si>
    <t>Issue with Unit Cost Price 0 in Service Order- Other Lines-Subcontracting</t>
  </si>
  <si>
    <t>Slowness FT NEXT</t>
  </si>
  <si>
    <t>Discrepancies in Item Master Plan quantities for standard Customizable item</t>
  </si>
  <si>
    <t>Issue tccom100 tax number and fiscal ID</t>
  </si>
  <si>
    <t>"Edit Session" not working in job for session tfcmg1257m000</t>
  </si>
  <si>
    <t>The V3 versions of the public interfaces for product and serial reporting are not available in release 10.8</t>
  </si>
  <si>
    <t>Request backport of PI 'OutboundOrderLine.CreateAdvice'</t>
  </si>
  <si>
    <t>Business Partner is set to blank after country and tax code are entered.</t>
  </si>
  <si>
    <t>Question "Delete Reverse Relation?" Selection "Yes" Ignored when Deleting Alternative Items</t>
  </si>
  <si>
    <t>Selected item not used when zooming from Shipment Planning Workbench</t>
  </si>
  <si>
    <t>BOD Solution: Incoming SupplierInvoiceBOD updates wrong value in Invoice-from BP field in Received Purchase Invoices</t>
  </si>
  <si>
    <t>Session Generate Inventory Commitments (whinp2200m000) returns runtime error when executed via Job</t>
  </si>
  <si>
    <t>Serilization and Lot Controlled attributes not working as expected in Standard Item_v3 BDE</t>
  </si>
  <si>
    <t>Process Payable Workbench throws error "java.lang.IndexOutOfBoundsException: Index: 5, Size: 5".</t>
  </si>
  <si>
    <t>When printing Sales Order, the delivery date is not transferred after it has been entered</t>
  </si>
  <si>
    <t>Deliverables Code and Commodity Code are not filled.</t>
  </si>
  <si>
    <t>Subcontracted Repairs - Purchase order not pegged to project which means costs are not booked to the project.</t>
  </si>
  <si>
    <t>BOD Solution: Incoming BillOfMaterialsBOD should return an error if item revision status does not allow updates.</t>
  </si>
  <si>
    <t>Incorrect intercompany trade order (purchase) transaction lines after partial customer approval</t>
  </si>
  <si>
    <t>Unable to open Intercompany Invoices from open entries session</t>
  </si>
  <si>
    <t>Supply system of first sites in the Item Default used for all sites</t>
  </si>
  <si>
    <t>The Production order costing Actual Valuation settings are not correctly updated based on Production Order parameters.</t>
  </si>
  <si>
    <t>Estimated Revenues are incorrectly spread.</t>
  </si>
  <si>
    <t>Fatal error during saving sales order line</t>
  </si>
  <si>
    <t>SII file can not be procesed if there are two invoices of the same supplier with same number and different date</t>
  </si>
  <si>
    <t>MRP failing to generate planned distribution orders for MP Items</t>
  </si>
  <si>
    <t>"Replaced lot" field should be applicable for service origin fracas for consumable items that are serialized in tcibd001</t>
  </si>
  <si>
    <t>Redundant EDI ORC001 message generated</t>
  </si>
  <si>
    <t>Error message "Cannot calculate home amounts...." appears when assigning an advance payment and invoice(s) both in another company.</t>
  </si>
  <si>
    <t>In session Project (tppdm6600m400), tab Financial, the contract amount is half of the contract line amount</t>
  </si>
  <si>
    <t>Only first address detail line of the Installation location is shown when entering a new call in Calls (tsclm1100m000).</t>
  </si>
  <si>
    <t>Object ItemWarehouse is missing</t>
  </si>
  <si>
    <t>Reference field not available in tfcmg2650m000</t>
  </si>
  <si>
    <t>Israel - e-invoicing - allocation number API finalization</t>
  </si>
  <si>
    <t>Detailed Cash Flow Information incorrect in case of a realized currency profit</t>
  </si>
  <si>
    <t>Shipping Unit not printed on Packing Slip</t>
  </si>
  <si>
    <t>National e-Invoice System for Poland (KSeF) updates 2026 (3)</t>
  </si>
  <si>
    <t>Items linked to installation group in service quotes</t>
  </si>
  <si>
    <t>High CPU on database cluster. Improve query on whinh3201m000</t>
  </si>
  <si>
    <t>LN allows the same Serial Number linked to a Handling Unit to be used in a new Warehouse Receipt, which results in error during Warehouse Inspection approval</t>
  </si>
  <si>
    <t>Default Business Partner not determined</t>
  </si>
  <si>
    <t>French Localization menu update with new session</t>
  </si>
  <si>
    <t>Zoom on item code in a depot quote and installation group has been entered, does not only show item codes present in the installation group.</t>
  </si>
  <si>
    <t>Cannot confirm shipment line &lt;shipment line&gt; Inventory Blocked for Planning may not be less than zero.</t>
  </si>
  <si>
    <t>Detailed Cash Flow information incorrect for order related credit note with additional costs reconciled via a payment reconciliation</t>
  </si>
  <si>
    <t>Service contract revenues calculated for future days in same months with meth cumulative days used.</t>
  </si>
  <si>
    <t>Payment to blocked account is not done, since migration from 10.6 to 10.8</t>
  </si>
  <si>
    <t>Print Goods Receivable Invoice Specifications (tfacp1432m000) erroneously reports a difference amount</t>
  </si>
  <si>
    <t>If we manually update the Duration in the Call,  program not defaulting  into Service Order but always but defaulting from the Required Activity.</t>
  </si>
  <si>
    <t>Fatal error while sequencing the assembly orders</t>
  </si>
  <si>
    <t>Cannot pick from Handling Unit with multiple Outbound Advice Lines</t>
  </si>
  <si>
    <t>Very slow performance during Reporting production completed</t>
  </si>
  <si>
    <t>Inspections are loaded into the Field Service Mobile App twice when “Use reference activity authorization” is enabled.</t>
  </si>
  <si>
    <t>No Data within Selection in Session Link Items to Quality Group (qmptc0220m000), please backport KB2299478</t>
  </si>
  <si>
    <t>Error message when duplicate service order for a different BP when Ship Material to is In use by BP address.</t>
  </si>
  <si>
    <t>"No integration document type defined for transaction origin/financial transaction/customer owned combination Cost Peg Transfer/Receipt/Yes."</t>
  </si>
  <si>
    <t>Excess supply for standard item when using parallel processing for order planning</t>
  </si>
  <si>
    <t>Reschedule-to dates can be wrong in exception messages if an item with a delivery pattern is handled in the same run.</t>
  </si>
  <si>
    <t>Fatal Error 606 "Reference does not exist" when processing a rejected warehouse inspection for purchase order line</t>
  </si>
  <si>
    <t>Work Order cannot be completed due to closed status error, despite actual status being released</t>
  </si>
  <si>
    <t>Wrong account for line discount amounts of a sales order displayed in the Detailed Cashflow Information</t>
  </si>
  <si>
    <t>Form command on whinh5100m000 to be available without form command authorization "full authorization"</t>
  </si>
  <si>
    <t>Public Interfaces "ProductionOrder.ReportProductV3, ProductionOrder.ReportProductWithSerialsV3" (tiextsfcapi).</t>
  </si>
  <si>
    <t>Performance is low when executing warehousing orders archive sessions</t>
  </si>
  <si>
    <t>Serial Status always invisible in session Complete Work Orders (tswcs2240m000)</t>
  </si>
  <si>
    <t>LN ERP - LN Assembly Control</t>
  </si>
  <si>
    <t>LN ERP - 4GL Application Development</t>
  </si>
  <si>
    <t>Solution KB3666664 introduces a bug - No lot data is stored in Lot and Serial Set - tcibd4111m000</t>
  </si>
  <si>
    <t>Export Control BOM checks</t>
  </si>
  <si>
    <t>Preference LTSD Item display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</si>
</sst>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0" applyFont="1"/>
    <xf numFmtId="0" fontId="2" fillId="0" borderId="0" xfId="1" quotePrefix="1"/>
    <xf numFmtId="0" fontId="0" fillId="0" borderId="0" xfId="0" quotePrefix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BC06A-13AB-4BC1-987D-4BAEF2F059F7}">
  <dimension ref="A1:D188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10.85546875" bestFit="1" customWidth="1"/>
    <col min="3" max="3" width="28.7109375" bestFit="1" customWidth="1"/>
    <col min="4" max="4" width="100.42578125" customWidth="1"/>
  </cols>
  <sheetData>
    <row r="1" spans="1:4" s="1" customFormat="1" x14ac:dyDescent="0.25">
      <c r="A1" s="1" t="s">
        <v>5</v>
      </c>
      <c r="B1" s="1" t="s">
        <v>0</v>
      </c>
      <c r="C1" s="1" t="s">
        <v>1</v>
      </c>
      <c r="D1" s="1" t="s">
        <v>2</v>
      </c>
    </row>
    <row r="2" spans="1:4" x14ac:dyDescent="0.25">
      <c r="A2" s="2" t="str">
        <f>HYPERLINK(CONCATENATE("https://customerportal.infor.com/csmcore?id=kb_article_view&amp;sysparm_article=KB",B2),B2)</f>
        <v>2287511</v>
      </c>
      <c r="B2" s="3" t="s">
        <v>18</v>
      </c>
      <c r="C2" t="s">
        <v>9</v>
      </c>
      <c r="D2" t="s">
        <v>205</v>
      </c>
    </row>
    <row r="3" spans="1:4" x14ac:dyDescent="0.25">
      <c r="A3" s="2" t="str">
        <f t="shared" ref="A3:A66" si="0">HYPERLINK(CONCATENATE("https://customerportal.infor.com/csmcore?id=kb_article_view&amp;sysparm_article=KB",B3),B3)</f>
        <v>3516578</v>
      </c>
      <c r="B3" t="s">
        <v>19</v>
      </c>
      <c r="C3" t="s">
        <v>6</v>
      </c>
      <c r="D3" t="s">
        <v>206</v>
      </c>
    </row>
    <row r="4" spans="1:4" x14ac:dyDescent="0.25">
      <c r="A4" s="2" t="str">
        <f t="shared" si="0"/>
        <v>3519950</v>
      </c>
      <c r="B4" t="s">
        <v>20</v>
      </c>
      <c r="C4" t="s">
        <v>4</v>
      </c>
      <c r="D4" t="s">
        <v>207</v>
      </c>
    </row>
    <row r="5" spans="1:4" x14ac:dyDescent="0.25">
      <c r="A5" s="2" t="str">
        <f t="shared" si="0"/>
        <v>3598264</v>
      </c>
      <c r="B5" t="s">
        <v>21</v>
      </c>
      <c r="C5" t="s">
        <v>9</v>
      </c>
      <c r="D5" t="s">
        <v>208</v>
      </c>
    </row>
    <row r="6" spans="1:4" x14ac:dyDescent="0.25">
      <c r="A6" s="2" t="str">
        <f t="shared" si="0"/>
        <v>3617511</v>
      </c>
      <c r="B6" t="s">
        <v>22</v>
      </c>
      <c r="C6" t="s">
        <v>6</v>
      </c>
      <c r="D6" t="s">
        <v>209</v>
      </c>
    </row>
    <row r="7" spans="1:4" x14ac:dyDescent="0.25">
      <c r="A7" s="2" t="str">
        <f t="shared" si="0"/>
        <v>3628985</v>
      </c>
      <c r="B7" t="s">
        <v>23</v>
      </c>
      <c r="C7" t="s">
        <v>4</v>
      </c>
      <c r="D7" t="s">
        <v>210</v>
      </c>
    </row>
    <row r="8" spans="1:4" x14ac:dyDescent="0.25">
      <c r="A8" s="2" t="str">
        <f t="shared" si="0"/>
        <v>3631234</v>
      </c>
      <c r="B8" t="s">
        <v>24</v>
      </c>
      <c r="C8" t="s">
        <v>3</v>
      </c>
      <c r="D8" t="s">
        <v>211</v>
      </c>
    </row>
    <row r="9" spans="1:4" x14ac:dyDescent="0.25">
      <c r="A9" s="2" t="str">
        <f t="shared" si="0"/>
        <v>3631517</v>
      </c>
      <c r="B9" t="s">
        <v>25</v>
      </c>
      <c r="C9" t="s">
        <v>4</v>
      </c>
      <c r="D9" t="s">
        <v>212</v>
      </c>
    </row>
    <row r="10" spans="1:4" x14ac:dyDescent="0.25">
      <c r="A10" s="2" t="str">
        <f t="shared" si="0"/>
        <v>3634659</v>
      </c>
      <c r="B10" t="s">
        <v>26</v>
      </c>
      <c r="C10" t="s">
        <v>10</v>
      </c>
      <c r="D10" t="s">
        <v>213</v>
      </c>
    </row>
    <row r="11" spans="1:4" x14ac:dyDescent="0.25">
      <c r="A11" s="2" t="str">
        <f t="shared" si="0"/>
        <v>3637764</v>
      </c>
      <c r="B11" t="s">
        <v>27</v>
      </c>
      <c r="C11" t="s">
        <v>10</v>
      </c>
      <c r="D11" t="s">
        <v>214</v>
      </c>
    </row>
    <row r="12" spans="1:4" x14ac:dyDescent="0.25">
      <c r="A12" s="2" t="str">
        <f t="shared" si="0"/>
        <v>3643123</v>
      </c>
      <c r="B12" t="s">
        <v>28</v>
      </c>
      <c r="C12" t="s">
        <v>6</v>
      </c>
      <c r="D12" t="s">
        <v>215</v>
      </c>
    </row>
    <row r="13" spans="1:4" x14ac:dyDescent="0.25">
      <c r="A13" s="2" t="str">
        <f t="shared" si="0"/>
        <v>3648346</v>
      </c>
      <c r="B13" t="s">
        <v>29</v>
      </c>
      <c r="C13" t="s">
        <v>10</v>
      </c>
      <c r="D13" t="s">
        <v>216</v>
      </c>
    </row>
    <row r="14" spans="1:4" x14ac:dyDescent="0.25">
      <c r="A14" s="2" t="str">
        <f t="shared" si="0"/>
        <v>3649219</v>
      </c>
      <c r="B14" t="s">
        <v>30</v>
      </c>
      <c r="C14" t="s">
        <v>3</v>
      </c>
      <c r="D14" t="s">
        <v>217</v>
      </c>
    </row>
    <row r="15" spans="1:4" x14ac:dyDescent="0.25">
      <c r="A15" s="2" t="str">
        <f t="shared" si="0"/>
        <v>3649399</v>
      </c>
      <c r="B15" t="s">
        <v>31</v>
      </c>
      <c r="C15" t="s">
        <v>3</v>
      </c>
      <c r="D15" t="s">
        <v>218</v>
      </c>
    </row>
    <row r="16" spans="1:4" x14ac:dyDescent="0.25">
      <c r="A16" s="2" t="str">
        <f t="shared" si="0"/>
        <v>3652232</v>
      </c>
      <c r="B16" t="s">
        <v>32</v>
      </c>
      <c r="C16" t="s">
        <v>3</v>
      </c>
      <c r="D16" t="s">
        <v>219</v>
      </c>
    </row>
    <row r="17" spans="1:4" x14ac:dyDescent="0.25">
      <c r="A17" s="2" t="str">
        <f t="shared" si="0"/>
        <v>3652786</v>
      </c>
      <c r="B17" t="s">
        <v>33</v>
      </c>
      <c r="C17" t="s">
        <v>3</v>
      </c>
      <c r="D17" t="s">
        <v>220</v>
      </c>
    </row>
    <row r="18" spans="1:4" x14ac:dyDescent="0.25">
      <c r="A18" s="2" t="str">
        <f t="shared" si="0"/>
        <v>3656312</v>
      </c>
      <c r="B18" t="s">
        <v>34</v>
      </c>
      <c r="C18" t="s">
        <v>6</v>
      </c>
      <c r="D18" t="s">
        <v>221</v>
      </c>
    </row>
    <row r="19" spans="1:4" x14ac:dyDescent="0.25">
      <c r="A19" s="2" t="str">
        <f t="shared" si="0"/>
        <v>3657660</v>
      </c>
      <c r="B19" t="s">
        <v>35</v>
      </c>
      <c r="C19" t="s">
        <v>9</v>
      </c>
      <c r="D19" t="s">
        <v>222</v>
      </c>
    </row>
    <row r="20" spans="1:4" x14ac:dyDescent="0.25">
      <c r="A20" s="2" t="str">
        <f t="shared" si="0"/>
        <v>3658042</v>
      </c>
      <c r="B20" t="s">
        <v>36</v>
      </c>
      <c r="C20" t="s">
        <v>6</v>
      </c>
      <c r="D20" t="s">
        <v>223</v>
      </c>
    </row>
    <row r="21" spans="1:4" x14ac:dyDescent="0.25">
      <c r="A21" s="2" t="str">
        <f t="shared" si="0"/>
        <v>3658218</v>
      </c>
      <c r="B21" t="s">
        <v>37</v>
      </c>
      <c r="C21" t="s">
        <v>4</v>
      </c>
      <c r="D21" t="s">
        <v>224</v>
      </c>
    </row>
    <row r="22" spans="1:4" x14ac:dyDescent="0.25">
      <c r="A22" s="2" t="str">
        <f t="shared" si="0"/>
        <v>3659975</v>
      </c>
      <c r="B22" t="s">
        <v>38</v>
      </c>
      <c r="C22" t="s">
        <v>6</v>
      </c>
      <c r="D22" t="s">
        <v>225</v>
      </c>
    </row>
    <row r="23" spans="1:4" x14ac:dyDescent="0.25">
      <c r="A23" s="2" t="str">
        <f t="shared" si="0"/>
        <v>3660013</v>
      </c>
      <c r="B23" t="s">
        <v>39</v>
      </c>
      <c r="C23" t="s">
        <v>10</v>
      </c>
      <c r="D23" t="s">
        <v>226</v>
      </c>
    </row>
    <row r="24" spans="1:4" x14ac:dyDescent="0.25">
      <c r="A24" s="2" t="str">
        <f t="shared" si="0"/>
        <v>3660439</v>
      </c>
      <c r="B24" t="s">
        <v>40</v>
      </c>
      <c r="C24" t="s">
        <v>9</v>
      </c>
      <c r="D24" t="s">
        <v>227</v>
      </c>
    </row>
    <row r="25" spans="1:4" x14ac:dyDescent="0.25">
      <c r="A25" s="2" t="str">
        <f t="shared" si="0"/>
        <v>3660886</v>
      </c>
      <c r="B25" t="s">
        <v>41</v>
      </c>
      <c r="C25" t="s">
        <v>10</v>
      </c>
      <c r="D25" t="s">
        <v>228</v>
      </c>
    </row>
    <row r="26" spans="1:4" x14ac:dyDescent="0.25">
      <c r="A26" s="2" t="str">
        <f t="shared" si="0"/>
        <v>3660940</v>
      </c>
      <c r="B26" t="s">
        <v>42</v>
      </c>
      <c r="C26" t="s">
        <v>4</v>
      </c>
      <c r="D26" t="s">
        <v>229</v>
      </c>
    </row>
    <row r="27" spans="1:4" x14ac:dyDescent="0.25">
      <c r="A27" s="2" t="str">
        <f t="shared" si="0"/>
        <v>3662023</v>
      </c>
      <c r="B27" t="s">
        <v>43</v>
      </c>
      <c r="C27" t="s">
        <v>3</v>
      </c>
      <c r="D27" t="s">
        <v>230</v>
      </c>
    </row>
    <row r="28" spans="1:4" x14ac:dyDescent="0.25">
      <c r="A28" s="2" t="str">
        <f t="shared" si="0"/>
        <v>3662292</v>
      </c>
      <c r="B28" t="s">
        <v>44</v>
      </c>
      <c r="C28" t="s">
        <v>3</v>
      </c>
      <c r="D28" t="s">
        <v>231</v>
      </c>
    </row>
    <row r="29" spans="1:4" x14ac:dyDescent="0.25">
      <c r="A29" s="2" t="str">
        <f t="shared" si="0"/>
        <v>3662833</v>
      </c>
      <c r="B29" t="s">
        <v>45</v>
      </c>
      <c r="C29" t="s">
        <v>4</v>
      </c>
      <c r="D29" t="s">
        <v>232</v>
      </c>
    </row>
    <row r="30" spans="1:4" x14ac:dyDescent="0.25">
      <c r="A30" s="2" t="str">
        <f t="shared" si="0"/>
        <v>3662848</v>
      </c>
      <c r="B30" t="s">
        <v>46</v>
      </c>
      <c r="C30" t="s">
        <v>6</v>
      </c>
      <c r="D30" t="s">
        <v>233</v>
      </c>
    </row>
    <row r="31" spans="1:4" x14ac:dyDescent="0.25">
      <c r="A31" s="2" t="str">
        <f t="shared" si="0"/>
        <v>3662998</v>
      </c>
      <c r="B31" t="s">
        <v>47</v>
      </c>
      <c r="C31" t="s">
        <v>3</v>
      </c>
      <c r="D31" t="s">
        <v>234</v>
      </c>
    </row>
    <row r="32" spans="1:4" x14ac:dyDescent="0.25">
      <c r="A32" s="2" t="str">
        <f t="shared" si="0"/>
        <v>3663010</v>
      </c>
      <c r="B32" t="s">
        <v>48</v>
      </c>
      <c r="C32" t="s">
        <v>4</v>
      </c>
      <c r="D32" t="s">
        <v>235</v>
      </c>
    </row>
    <row r="33" spans="1:4" x14ac:dyDescent="0.25">
      <c r="A33" s="2" t="str">
        <f t="shared" si="0"/>
        <v>3663040</v>
      </c>
      <c r="B33" t="s">
        <v>49</v>
      </c>
      <c r="C33" t="s">
        <v>6</v>
      </c>
      <c r="D33" t="s">
        <v>236</v>
      </c>
    </row>
    <row r="34" spans="1:4" x14ac:dyDescent="0.25">
      <c r="A34" s="2" t="str">
        <f t="shared" si="0"/>
        <v>3663136</v>
      </c>
      <c r="B34" t="s">
        <v>50</v>
      </c>
      <c r="C34" t="s">
        <v>3</v>
      </c>
      <c r="D34" t="s">
        <v>237</v>
      </c>
    </row>
    <row r="35" spans="1:4" x14ac:dyDescent="0.25">
      <c r="A35" s="2" t="str">
        <f t="shared" si="0"/>
        <v>3663349</v>
      </c>
      <c r="B35" t="s">
        <v>51</v>
      </c>
      <c r="C35" t="s">
        <v>3</v>
      </c>
      <c r="D35" t="s">
        <v>238</v>
      </c>
    </row>
    <row r="36" spans="1:4" x14ac:dyDescent="0.25">
      <c r="A36" s="2" t="str">
        <f t="shared" si="0"/>
        <v>3663499</v>
      </c>
      <c r="B36" t="s">
        <v>52</v>
      </c>
      <c r="C36" t="s">
        <v>6</v>
      </c>
      <c r="D36" t="s">
        <v>239</v>
      </c>
    </row>
    <row r="37" spans="1:4" x14ac:dyDescent="0.25">
      <c r="A37" s="2" t="str">
        <f t="shared" si="0"/>
        <v>3663670</v>
      </c>
      <c r="B37" t="s">
        <v>53</v>
      </c>
      <c r="C37" t="s">
        <v>13</v>
      </c>
      <c r="D37" t="s">
        <v>240</v>
      </c>
    </row>
    <row r="38" spans="1:4" x14ac:dyDescent="0.25">
      <c r="A38" s="2" t="str">
        <f t="shared" si="0"/>
        <v>3663692</v>
      </c>
      <c r="B38" t="s">
        <v>54</v>
      </c>
      <c r="C38" t="s">
        <v>6</v>
      </c>
      <c r="D38" t="s">
        <v>241</v>
      </c>
    </row>
    <row r="39" spans="1:4" x14ac:dyDescent="0.25">
      <c r="A39" s="2" t="str">
        <f t="shared" si="0"/>
        <v>3663694</v>
      </c>
      <c r="B39" t="s">
        <v>55</v>
      </c>
      <c r="C39" t="s">
        <v>13</v>
      </c>
      <c r="D39" t="s">
        <v>242</v>
      </c>
    </row>
    <row r="40" spans="1:4" x14ac:dyDescent="0.25">
      <c r="A40" s="2" t="str">
        <f t="shared" si="0"/>
        <v>3663758</v>
      </c>
      <c r="B40" t="s">
        <v>56</v>
      </c>
      <c r="C40" t="s">
        <v>7</v>
      </c>
      <c r="D40" t="s">
        <v>243</v>
      </c>
    </row>
    <row r="41" spans="1:4" x14ac:dyDescent="0.25">
      <c r="A41" s="2" t="str">
        <f t="shared" si="0"/>
        <v>3664105</v>
      </c>
      <c r="B41" t="s">
        <v>57</v>
      </c>
      <c r="C41" t="s">
        <v>3</v>
      </c>
      <c r="D41" t="s">
        <v>244</v>
      </c>
    </row>
    <row r="42" spans="1:4" x14ac:dyDescent="0.25">
      <c r="A42" s="2" t="str">
        <f t="shared" si="0"/>
        <v>3664278</v>
      </c>
      <c r="B42" t="s">
        <v>58</v>
      </c>
      <c r="C42" t="s">
        <v>13</v>
      </c>
      <c r="D42" t="s">
        <v>245</v>
      </c>
    </row>
    <row r="43" spans="1:4" x14ac:dyDescent="0.25">
      <c r="A43" s="2" t="str">
        <f t="shared" si="0"/>
        <v>3664363</v>
      </c>
      <c r="B43" t="s">
        <v>59</v>
      </c>
      <c r="C43" t="s">
        <v>9</v>
      </c>
      <c r="D43" t="s">
        <v>246</v>
      </c>
    </row>
    <row r="44" spans="1:4" x14ac:dyDescent="0.25">
      <c r="A44" s="2" t="str">
        <f t="shared" si="0"/>
        <v>3664417</v>
      </c>
      <c r="B44" t="s">
        <v>60</v>
      </c>
      <c r="C44" t="s">
        <v>10</v>
      </c>
      <c r="D44" t="s">
        <v>247</v>
      </c>
    </row>
    <row r="45" spans="1:4" x14ac:dyDescent="0.25">
      <c r="A45" s="2" t="str">
        <f t="shared" si="0"/>
        <v>3664583</v>
      </c>
      <c r="B45" t="s">
        <v>61</v>
      </c>
      <c r="C45" t="s">
        <v>3</v>
      </c>
      <c r="D45" t="s">
        <v>248</v>
      </c>
    </row>
    <row r="46" spans="1:4" x14ac:dyDescent="0.25">
      <c r="A46" s="2" t="str">
        <f t="shared" si="0"/>
        <v>3664671</v>
      </c>
      <c r="B46" t="s">
        <v>62</v>
      </c>
      <c r="C46" t="s">
        <v>3</v>
      </c>
      <c r="D46" t="s">
        <v>249</v>
      </c>
    </row>
    <row r="47" spans="1:4" x14ac:dyDescent="0.25">
      <c r="A47" s="2" t="str">
        <f t="shared" si="0"/>
        <v>3664865</v>
      </c>
      <c r="B47" t="s">
        <v>63</v>
      </c>
      <c r="C47" t="s">
        <v>3</v>
      </c>
      <c r="D47" t="s">
        <v>250</v>
      </c>
    </row>
    <row r="48" spans="1:4" x14ac:dyDescent="0.25">
      <c r="A48" s="2" t="str">
        <f t="shared" si="0"/>
        <v>3664996</v>
      </c>
      <c r="B48" t="s">
        <v>64</v>
      </c>
      <c r="C48" t="s">
        <v>4</v>
      </c>
      <c r="D48" t="s">
        <v>251</v>
      </c>
    </row>
    <row r="49" spans="1:4" x14ac:dyDescent="0.25">
      <c r="A49" s="2" t="str">
        <f t="shared" si="0"/>
        <v>3664998</v>
      </c>
      <c r="B49" t="s">
        <v>65</v>
      </c>
      <c r="C49" t="s">
        <v>9</v>
      </c>
      <c r="D49" t="s">
        <v>252</v>
      </c>
    </row>
    <row r="50" spans="1:4" x14ac:dyDescent="0.25">
      <c r="A50" s="2" t="str">
        <f t="shared" si="0"/>
        <v>3665012</v>
      </c>
      <c r="B50" t="s">
        <v>66</v>
      </c>
      <c r="C50" t="s">
        <v>13</v>
      </c>
      <c r="D50" t="s">
        <v>253</v>
      </c>
    </row>
    <row r="51" spans="1:4" x14ac:dyDescent="0.25">
      <c r="A51" s="2" t="str">
        <f t="shared" si="0"/>
        <v>3665195</v>
      </c>
      <c r="B51" t="s">
        <v>67</v>
      </c>
      <c r="C51" t="s">
        <v>10</v>
      </c>
      <c r="D51" t="s">
        <v>254</v>
      </c>
    </row>
    <row r="52" spans="1:4" x14ac:dyDescent="0.25">
      <c r="A52" s="2" t="str">
        <f t="shared" si="0"/>
        <v>3665459</v>
      </c>
      <c r="B52" t="s">
        <v>68</v>
      </c>
      <c r="C52" t="s">
        <v>3</v>
      </c>
      <c r="D52" t="s">
        <v>255</v>
      </c>
    </row>
    <row r="53" spans="1:4" x14ac:dyDescent="0.25">
      <c r="A53" s="2" t="str">
        <f t="shared" si="0"/>
        <v>3665531</v>
      </c>
      <c r="B53" t="s">
        <v>69</v>
      </c>
      <c r="C53" t="s">
        <v>3</v>
      </c>
      <c r="D53" t="s">
        <v>256</v>
      </c>
    </row>
    <row r="54" spans="1:4" x14ac:dyDescent="0.25">
      <c r="A54" s="2" t="str">
        <f t="shared" si="0"/>
        <v>3665541</v>
      </c>
      <c r="B54" t="s">
        <v>70</v>
      </c>
      <c r="C54" t="s">
        <v>3</v>
      </c>
      <c r="D54" t="s">
        <v>257</v>
      </c>
    </row>
    <row r="55" spans="1:4" x14ac:dyDescent="0.25">
      <c r="A55" s="2" t="str">
        <f t="shared" si="0"/>
        <v>3665646</v>
      </c>
      <c r="B55" t="s">
        <v>71</v>
      </c>
      <c r="C55" t="s">
        <v>4</v>
      </c>
      <c r="D55" t="s">
        <v>258</v>
      </c>
    </row>
    <row r="56" spans="1:4" x14ac:dyDescent="0.25">
      <c r="A56" s="2" t="str">
        <f t="shared" si="0"/>
        <v>3665881</v>
      </c>
      <c r="B56" t="s">
        <v>72</v>
      </c>
      <c r="C56" t="s">
        <v>3</v>
      </c>
      <c r="D56" t="s">
        <v>259</v>
      </c>
    </row>
    <row r="57" spans="1:4" x14ac:dyDescent="0.25">
      <c r="A57" s="2" t="str">
        <f t="shared" si="0"/>
        <v>3666043</v>
      </c>
      <c r="B57" t="s">
        <v>73</v>
      </c>
      <c r="C57" t="s">
        <v>4</v>
      </c>
      <c r="D57" t="s">
        <v>260</v>
      </c>
    </row>
    <row r="58" spans="1:4" x14ac:dyDescent="0.25">
      <c r="A58" s="2" t="str">
        <f t="shared" si="0"/>
        <v>3666073</v>
      </c>
      <c r="B58" t="s">
        <v>74</v>
      </c>
      <c r="C58" t="s">
        <v>4</v>
      </c>
      <c r="D58" t="s">
        <v>261</v>
      </c>
    </row>
    <row r="59" spans="1:4" x14ac:dyDescent="0.25">
      <c r="A59" s="2" t="str">
        <f t="shared" si="0"/>
        <v>3666387</v>
      </c>
      <c r="B59" t="s">
        <v>75</v>
      </c>
      <c r="C59" t="s">
        <v>4</v>
      </c>
      <c r="D59" t="s">
        <v>262</v>
      </c>
    </row>
    <row r="60" spans="1:4" x14ac:dyDescent="0.25">
      <c r="A60" s="2" t="str">
        <f t="shared" si="0"/>
        <v>3666389</v>
      </c>
      <c r="B60" t="s">
        <v>76</v>
      </c>
      <c r="C60" t="s">
        <v>3</v>
      </c>
      <c r="D60" t="s">
        <v>263</v>
      </c>
    </row>
    <row r="61" spans="1:4" x14ac:dyDescent="0.25">
      <c r="A61" s="2" t="str">
        <f t="shared" si="0"/>
        <v>3666566</v>
      </c>
      <c r="B61" t="s">
        <v>77</v>
      </c>
      <c r="C61" t="s">
        <v>3</v>
      </c>
      <c r="D61" t="s">
        <v>264</v>
      </c>
    </row>
    <row r="62" spans="1:4" x14ac:dyDescent="0.25">
      <c r="A62" s="2" t="str">
        <f t="shared" si="0"/>
        <v>3666596</v>
      </c>
      <c r="B62" t="s">
        <v>78</v>
      </c>
      <c r="C62" t="s">
        <v>4</v>
      </c>
      <c r="D62" t="s">
        <v>265</v>
      </c>
    </row>
    <row r="63" spans="1:4" x14ac:dyDescent="0.25">
      <c r="A63" s="2" t="str">
        <f t="shared" si="0"/>
        <v>3666932</v>
      </c>
      <c r="B63" t="s">
        <v>79</v>
      </c>
      <c r="C63" t="s">
        <v>3</v>
      </c>
      <c r="D63" t="s">
        <v>266</v>
      </c>
    </row>
    <row r="64" spans="1:4" x14ac:dyDescent="0.25">
      <c r="A64" s="2" t="str">
        <f t="shared" si="0"/>
        <v>3666954</v>
      </c>
      <c r="B64" t="s">
        <v>80</v>
      </c>
      <c r="C64" t="s">
        <v>4</v>
      </c>
      <c r="D64" t="s">
        <v>267</v>
      </c>
    </row>
    <row r="65" spans="1:4" x14ac:dyDescent="0.25">
      <c r="A65" s="2" t="str">
        <f t="shared" si="0"/>
        <v>3667101</v>
      </c>
      <c r="B65" t="s">
        <v>81</v>
      </c>
      <c r="C65" t="s">
        <v>11</v>
      </c>
      <c r="D65" t="s">
        <v>390</v>
      </c>
    </row>
    <row r="66" spans="1:4" x14ac:dyDescent="0.25">
      <c r="A66" s="2" t="str">
        <f t="shared" si="0"/>
        <v>3667102</v>
      </c>
      <c r="B66" t="s">
        <v>82</v>
      </c>
      <c r="C66" t="s">
        <v>11</v>
      </c>
      <c r="D66" t="s">
        <v>391</v>
      </c>
    </row>
    <row r="67" spans="1:4" x14ac:dyDescent="0.25">
      <c r="A67" s="2" t="str">
        <f t="shared" ref="A67:A130" si="1">HYPERLINK(CONCATENATE("https://customerportal.infor.com/csmcore?id=kb_article_view&amp;sysparm_article=KB",B67),B67)</f>
        <v>3667156</v>
      </c>
      <c r="B67" t="s">
        <v>83</v>
      </c>
      <c r="C67" t="s">
        <v>7</v>
      </c>
      <c r="D67" t="s">
        <v>268</v>
      </c>
    </row>
    <row r="68" spans="1:4" x14ac:dyDescent="0.25">
      <c r="A68" s="2" t="str">
        <f t="shared" si="1"/>
        <v>3667184</v>
      </c>
      <c r="B68" t="s">
        <v>84</v>
      </c>
      <c r="C68" t="s">
        <v>4</v>
      </c>
      <c r="D68" t="s">
        <v>269</v>
      </c>
    </row>
    <row r="69" spans="1:4" x14ac:dyDescent="0.25">
      <c r="A69" s="2" t="str">
        <f t="shared" si="1"/>
        <v>3667340</v>
      </c>
      <c r="B69" t="s">
        <v>85</v>
      </c>
      <c r="C69" t="s">
        <v>6</v>
      </c>
      <c r="D69" t="s">
        <v>270</v>
      </c>
    </row>
    <row r="70" spans="1:4" x14ac:dyDescent="0.25">
      <c r="A70" s="2" t="str">
        <f t="shared" si="1"/>
        <v>3667361</v>
      </c>
      <c r="B70" t="s">
        <v>86</v>
      </c>
      <c r="C70" t="s">
        <v>6</v>
      </c>
      <c r="D70" t="s">
        <v>271</v>
      </c>
    </row>
    <row r="71" spans="1:4" x14ac:dyDescent="0.25">
      <c r="A71" s="2" t="str">
        <f t="shared" si="1"/>
        <v>3667390</v>
      </c>
      <c r="B71" t="s">
        <v>87</v>
      </c>
      <c r="C71" t="s">
        <v>4</v>
      </c>
      <c r="D71" t="s">
        <v>272</v>
      </c>
    </row>
    <row r="72" spans="1:4" x14ac:dyDescent="0.25">
      <c r="A72" s="2" t="str">
        <f t="shared" si="1"/>
        <v>3667395</v>
      </c>
      <c r="B72" t="s">
        <v>88</v>
      </c>
      <c r="C72" t="s">
        <v>8</v>
      </c>
      <c r="D72" t="s">
        <v>273</v>
      </c>
    </row>
    <row r="73" spans="1:4" x14ac:dyDescent="0.25">
      <c r="A73" s="2" t="str">
        <f t="shared" si="1"/>
        <v>3667515</v>
      </c>
      <c r="B73" t="s">
        <v>89</v>
      </c>
      <c r="C73" t="s">
        <v>3</v>
      </c>
      <c r="D73" t="s">
        <v>274</v>
      </c>
    </row>
    <row r="74" spans="1:4" x14ac:dyDescent="0.25">
      <c r="A74" s="2" t="str">
        <f t="shared" si="1"/>
        <v>3667573</v>
      </c>
      <c r="B74" t="s">
        <v>90</v>
      </c>
      <c r="C74" t="s">
        <v>9</v>
      </c>
      <c r="D74" t="s">
        <v>275</v>
      </c>
    </row>
    <row r="75" spans="1:4" x14ac:dyDescent="0.25">
      <c r="A75" s="2" t="str">
        <f t="shared" si="1"/>
        <v>3667709</v>
      </c>
      <c r="B75" t="s">
        <v>91</v>
      </c>
      <c r="C75" t="s">
        <v>6</v>
      </c>
      <c r="D75" t="s">
        <v>276</v>
      </c>
    </row>
    <row r="76" spans="1:4" x14ac:dyDescent="0.25">
      <c r="A76" s="2" t="str">
        <f t="shared" si="1"/>
        <v>3667789</v>
      </c>
      <c r="B76" t="s">
        <v>92</v>
      </c>
      <c r="C76" t="s">
        <v>4</v>
      </c>
      <c r="D76" t="s">
        <v>277</v>
      </c>
    </row>
    <row r="77" spans="1:4" x14ac:dyDescent="0.25">
      <c r="A77" s="2" t="str">
        <f t="shared" si="1"/>
        <v>3667962</v>
      </c>
      <c r="B77" t="s">
        <v>93</v>
      </c>
      <c r="C77" t="s">
        <v>6</v>
      </c>
      <c r="D77" t="s">
        <v>278</v>
      </c>
    </row>
    <row r="78" spans="1:4" x14ac:dyDescent="0.25">
      <c r="A78" s="2" t="str">
        <f t="shared" si="1"/>
        <v>3668048</v>
      </c>
      <c r="B78" t="s">
        <v>94</v>
      </c>
      <c r="C78" t="s">
        <v>6</v>
      </c>
      <c r="D78" t="s">
        <v>279</v>
      </c>
    </row>
    <row r="79" spans="1:4" x14ac:dyDescent="0.25">
      <c r="A79" s="2" t="str">
        <f t="shared" si="1"/>
        <v>3668071</v>
      </c>
      <c r="B79" t="s">
        <v>95</v>
      </c>
      <c r="C79" t="s">
        <v>4</v>
      </c>
      <c r="D79" t="s">
        <v>280</v>
      </c>
    </row>
    <row r="80" spans="1:4" x14ac:dyDescent="0.25">
      <c r="A80" s="2" t="str">
        <f t="shared" si="1"/>
        <v>3668132</v>
      </c>
      <c r="B80" t="s">
        <v>96</v>
      </c>
      <c r="C80" t="s">
        <v>387</v>
      </c>
      <c r="D80" t="s">
        <v>281</v>
      </c>
    </row>
    <row r="81" spans="1:4" x14ac:dyDescent="0.25">
      <c r="A81" s="2" t="str">
        <f t="shared" si="1"/>
        <v>3668389</v>
      </c>
      <c r="B81" t="s">
        <v>97</v>
      </c>
      <c r="C81" t="s">
        <v>3</v>
      </c>
      <c r="D81" t="s">
        <v>282</v>
      </c>
    </row>
    <row r="82" spans="1:4" x14ac:dyDescent="0.25">
      <c r="A82" s="2" t="str">
        <f t="shared" si="1"/>
        <v>3668444</v>
      </c>
      <c r="B82" t="s">
        <v>98</v>
      </c>
      <c r="C82" t="s">
        <v>16</v>
      </c>
      <c r="D82" t="s">
        <v>283</v>
      </c>
    </row>
    <row r="83" spans="1:4" x14ac:dyDescent="0.25">
      <c r="A83" s="2" t="str">
        <f t="shared" si="1"/>
        <v>3668484</v>
      </c>
      <c r="B83" t="s">
        <v>99</v>
      </c>
      <c r="C83" t="s">
        <v>4</v>
      </c>
      <c r="D83" t="s">
        <v>284</v>
      </c>
    </row>
    <row r="84" spans="1:4" x14ac:dyDescent="0.25">
      <c r="A84" s="2" t="str">
        <f t="shared" si="1"/>
        <v>3668661</v>
      </c>
      <c r="B84" t="s">
        <v>100</v>
      </c>
      <c r="C84" t="s">
        <v>6</v>
      </c>
      <c r="D84" t="s">
        <v>285</v>
      </c>
    </row>
    <row r="85" spans="1:4" x14ac:dyDescent="0.25">
      <c r="A85" s="2" t="str">
        <f t="shared" si="1"/>
        <v>3668692</v>
      </c>
      <c r="B85" t="s">
        <v>101</v>
      </c>
      <c r="C85" t="s">
        <v>3</v>
      </c>
      <c r="D85" t="s">
        <v>286</v>
      </c>
    </row>
    <row r="86" spans="1:4" x14ac:dyDescent="0.25">
      <c r="A86" s="2" t="str">
        <f t="shared" si="1"/>
        <v>3668730</v>
      </c>
      <c r="B86" t="s">
        <v>102</v>
      </c>
      <c r="C86" t="s">
        <v>3</v>
      </c>
      <c r="D86" t="s">
        <v>287</v>
      </c>
    </row>
    <row r="87" spans="1:4" x14ac:dyDescent="0.25">
      <c r="A87" s="2" t="str">
        <f t="shared" si="1"/>
        <v>3668915</v>
      </c>
      <c r="B87" t="s">
        <v>103</v>
      </c>
      <c r="C87" t="s">
        <v>6</v>
      </c>
      <c r="D87" t="s">
        <v>288</v>
      </c>
    </row>
    <row r="88" spans="1:4" x14ac:dyDescent="0.25">
      <c r="A88" s="2" t="str">
        <f t="shared" si="1"/>
        <v>3668938</v>
      </c>
      <c r="B88" t="s">
        <v>104</v>
      </c>
      <c r="C88" t="s">
        <v>6</v>
      </c>
      <c r="D88" t="s">
        <v>289</v>
      </c>
    </row>
    <row r="89" spans="1:4" x14ac:dyDescent="0.25">
      <c r="A89" s="2" t="str">
        <f t="shared" si="1"/>
        <v>3668964</v>
      </c>
      <c r="B89" t="s">
        <v>105</v>
      </c>
      <c r="C89" t="s">
        <v>6</v>
      </c>
      <c r="D89" t="s">
        <v>290</v>
      </c>
    </row>
    <row r="90" spans="1:4" x14ac:dyDescent="0.25">
      <c r="A90" s="2" t="str">
        <f t="shared" si="1"/>
        <v>3669080</v>
      </c>
      <c r="B90" t="s">
        <v>106</v>
      </c>
      <c r="C90" t="s">
        <v>4</v>
      </c>
      <c r="D90" t="s">
        <v>291</v>
      </c>
    </row>
    <row r="91" spans="1:4" x14ac:dyDescent="0.25">
      <c r="A91" s="2" t="str">
        <f t="shared" si="1"/>
        <v>3669196</v>
      </c>
      <c r="B91" t="s">
        <v>107</v>
      </c>
      <c r="C91" t="s">
        <v>9</v>
      </c>
      <c r="D91" t="s">
        <v>292</v>
      </c>
    </row>
    <row r="92" spans="1:4" x14ac:dyDescent="0.25">
      <c r="A92" s="2" t="str">
        <f t="shared" si="1"/>
        <v>3669211</v>
      </c>
      <c r="B92" t="s">
        <v>108</v>
      </c>
      <c r="C92" t="s">
        <v>3</v>
      </c>
      <c r="D92" t="s">
        <v>293</v>
      </c>
    </row>
    <row r="93" spans="1:4" x14ac:dyDescent="0.25">
      <c r="A93" s="2" t="str">
        <f t="shared" si="1"/>
        <v>3669246</v>
      </c>
      <c r="B93" t="s">
        <v>109</v>
      </c>
      <c r="C93" t="s">
        <v>4</v>
      </c>
      <c r="D93" t="s">
        <v>294</v>
      </c>
    </row>
    <row r="94" spans="1:4" x14ac:dyDescent="0.25">
      <c r="A94" s="2" t="str">
        <f t="shared" si="1"/>
        <v>3669274</v>
      </c>
      <c r="B94" t="s">
        <v>110</v>
      </c>
      <c r="C94" t="s">
        <v>8</v>
      </c>
      <c r="D94" t="s">
        <v>295</v>
      </c>
    </row>
    <row r="95" spans="1:4" x14ac:dyDescent="0.25">
      <c r="A95" s="2" t="str">
        <f t="shared" si="1"/>
        <v>3669278</v>
      </c>
      <c r="B95" t="s">
        <v>111</v>
      </c>
      <c r="C95" t="s">
        <v>3</v>
      </c>
      <c r="D95" t="s">
        <v>296</v>
      </c>
    </row>
    <row r="96" spans="1:4" x14ac:dyDescent="0.25">
      <c r="A96" s="2" t="str">
        <f t="shared" si="1"/>
        <v>3669297</v>
      </c>
      <c r="B96" t="s">
        <v>112</v>
      </c>
      <c r="C96" t="s">
        <v>4</v>
      </c>
      <c r="D96" t="s">
        <v>297</v>
      </c>
    </row>
    <row r="97" spans="1:4" x14ac:dyDescent="0.25">
      <c r="A97" s="2" t="str">
        <f t="shared" si="1"/>
        <v>3669437</v>
      </c>
      <c r="B97" t="s">
        <v>113</v>
      </c>
      <c r="C97" t="s">
        <v>17</v>
      </c>
      <c r="D97" t="s">
        <v>298</v>
      </c>
    </row>
    <row r="98" spans="1:4" x14ac:dyDescent="0.25">
      <c r="A98" s="2" t="str">
        <f t="shared" si="1"/>
        <v>3669468</v>
      </c>
      <c r="B98" t="s">
        <v>114</v>
      </c>
      <c r="C98" t="s">
        <v>9</v>
      </c>
      <c r="D98" t="s">
        <v>299</v>
      </c>
    </row>
    <row r="99" spans="1:4" x14ac:dyDescent="0.25">
      <c r="A99" s="2" t="str">
        <f t="shared" si="1"/>
        <v>3669470</v>
      </c>
      <c r="B99" t="s">
        <v>115</v>
      </c>
      <c r="C99" t="s">
        <v>3</v>
      </c>
      <c r="D99" t="s">
        <v>300</v>
      </c>
    </row>
    <row r="100" spans="1:4" x14ac:dyDescent="0.25">
      <c r="A100" s="2" t="str">
        <f t="shared" si="1"/>
        <v>3669475</v>
      </c>
      <c r="B100" t="s">
        <v>116</v>
      </c>
      <c r="C100" t="s">
        <v>3</v>
      </c>
      <c r="D100" t="s">
        <v>301</v>
      </c>
    </row>
    <row r="101" spans="1:4" x14ac:dyDescent="0.25">
      <c r="A101" s="2" t="str">
        <f t="shared" si="1"/>
        <v>3669480</v>
      </c>
      <c r="B101" t="s">
        <v>117</v>
      </c>
      <c r="C101" t="s">
        <v>14</v>
      </c>
      <c r="D101" t="s">
        <v>302</v>
      </c>
    </row>
    <row r="102" spans="1:4" x14ac:dyDescent="0.25">
      <c r="A102" s="2" t="str">
        <f t="shared" si="1"/>
        <v>3669482</v>
      </c>
      <c r="B102" t="s">
        <v>118</v>
      </c>
      <c r="C102" t="s">
        <v>9</v>
      </c>
      <c r="D102" t="s">
        <v>303</v>
      </c>
    </row>
    <row r="103" spans="1:4" x14ac:dyDescent="0.25">
      <c r="A103" s="2" t="str">
        <f t="shared" si="1"/>
        <v>3669490</v>
      </c>
      <c r="B103" t="s">
        <v>119</v>
      </c>
      <c r="C103" t="s">
        <v>3</v>
      </c>
      <c r="D103" t="s">
        <v>304</v>
      </c>
    </row>
    <row r="104" spans="1:4" x14ac:dyDescent="0.25">
      <c r="A104" s="2" t="str">
        <f t="shared" si="1"/>
        <v>3669494</v>
      </c>
      <c r="B104" t="s">
        <v>120</v>
      </c>
      <c r="C104" t="s">
        <v>10</v>
      </c>
      <c r="D104" t="s">
        <v>305</v>
      </c>
    </row>
    <row r="105" spans="1:4" x14ac:dyDescent="0.25">
      <c r="A105" s="2" t="str">
        <f t="shared" si="1"/>
        <v>3669671</v>
      </c>
      <c r="B105" t="s">
        <v>121</v>
      </c>
      <c r="C105" t="s">
        <v>8</v>
      </c>
      <c r="D105" t="s">
        <v>389</v>
      </c>
    </row>
    <row r="106" spans="1:4" x14ac:dyDescent="0.25">
      <c r="A106" s="2" t="str">
        <f t="shared" si="1"/>
        <v>3669687</v>
      </c>
      <c r="B106" t="s">
        <v>122</v>
      </c>
      <c r="C106" t="s">
        <v>8</v>
      </c>
      <c r="D106" t="s">
        <v>306</v>
      </c>
    </row>
    <row r="107" spans="1:4" x14ac:dyDescent="0.25">
      <c r="A107" s="2" t="str">
        <f t="shared" si="1"/>
        <v>3669704</v>
      </c>
      <c r="B107" t="s">
        <v>123</v>
      </c>
      <c r="C107" t="s">
        <v>8</v>
      </c>
      <c r="D107" t="s">
        <v>307</v>
      </c>
    </row>
    <row r="108" spans="1:4" x14ac:dyDescent="0.25">
      <c r="A108" s="2" t="str">
        <f t="shared" si="1"/>
        <v>3669731</v>
      </c>
      <c r="B108" t="s">
        <v>124</v>
      </c>
      <c r="C108" t="s">
        <v>4</v>
      </c>
      <c r="D108" t="s">
        <v>308</v>
      </c>
    </row>
    <row r="109" spans="1:4" x14ac:dyDescent="0.25">
      <c r="A109" s="2" t="str">
        <f t="shared" si="1"/>
        <v>3669733</v>
      </c>
      <c r="B109" t="s">
        <v>125</v>
      </c>
      <c r="C109" t="s">
        <v>4</v>
      </c>
      <c r="D109" t="s">
        <v>309</v>
      </c>
    </row>
    <row r="110" spans="1:4" x14ac:dyDescent="0.25">
      <c r="A110" s="2" t="str">
        <f t="shared" si="1"/>
        <v>3669820</v>
      </c>
      <c r="B110" t="s">
        <v>126</v>
      </c>
      <c r="C110" t="s">
        <v>4</v>
      </c>
      <c r="D110" t="s">
        <v>310</v>
      </c>
    </row>
    <row r="111" spans="1:4" x14ac:dyDescent="0.25">
      <c r="A111" s="2" t="str">
        <f t="shared" si="1"/>
        <v>3669850</v>
      </c>
      <c r="B111" t="s">
        <v>127</v>
      </c>
      <c r="C111" t="s">
        <v>8</v>
      </c>
      <c r="D111" t="s">
        <v>311</v>
      </c>
    </row>
    <row r="112" spans="1:4" x14ac:dyDescent="0.25">
      <c r="A112" s="2" t="str">
        <f t="shared" si="1"/>
        <v>3669924</v>
      </c>
      <c r="B112" t="s">
        <v>128</v>
      </c>
      <c r="C112" t="s">
        <v>4</v>
      </c>
      <c r="D112" t="s">
        <v>312</v>
      </c>
    </row>
    <row r="113" spans="1:4" x14ac:dyDescent="0.25">
      <c r="A113" s="2" t="str">
        <f t="shared" si="1"/>
        <v>3669968</v>
      </c>
      <c r="B113" t="s">
        <v>129</v>
      </c>
      <c r="C113" t="s">
        <v>3</v>
      </c>
      <c r="D113" t="s">
        <v>15</v>
      </c>
    </row>
    <row r="114" spans="1:4" x14ac:dyDescent="0.25">
      <c r="A114" s="2" t="str">
        <f t="shared" si="1"/>
        <v>3670091</v>
      </c>
      <c r="B114" t="s">
        <v>130</v>
      </c>
      <c r="C114" t="s">
        <v>3</v>
      </c>
      <c r="D114" t="s">
        <v>313</v>
      </c>
    </row>
    <row r="115" spans="1:4" x14ac:dyDescent="0.25">
      <c r="A115" s="2" t="str">
        <f t="shared" si="1"/>
        <v>3670105</v>
      </c>
      <c r="B115" t="s">
        <v>131</v>
      </c>
      <c r="C115" t="s">
        <v>388</v>
      </c>
      <c r="D115" t="s">
        <v>314</v>
      </c>
    </row>
    <row r="116" spans="1:4" x14ac:dyDescent="0.25">
      <c r="A116" s="2" t="str">
        <f t="shared" si="1"/>
        <v>3670253</v>
      </c>
      <c r="B116" t="s">
        <v>132</v>
      </c>
      <c r="C116" t="s">
        <v>4</v>
      </c>
      <c r="D116" t="s">
        <v>315</v>
      </c>
    </row>
    <row r="117" spans="1:4" x14ac:dyDescent="0.25">
      <c r="A117" s="2" t="str">
        <f t="shared" si="1"/>
        <v>3670312</v>
      </c>
      <c r="B117" t="s">
        <v>133</v>
      </c>
      <c r="C117" t="s">
        <v>9</v>
      </c>
      <c r="D117" t="s">
        <v>316</v>
      </c>
    </row>
    <row r="118" spans="1:4" x14ac:dyDescent="0.25">
      <c r="A118" s="2" t="str">
        <f t="shared" si="1"/>
        <v>3670316</v>
      </c>
      <c r="B118" t="s">
        <v>134</v>
      </c>
      <c r="C118" t="s">
        <v>3</v>
      </c>
      <c r="D118" t="s">
        <v>317</v>
      </c>
    </row>
    <row r="119" spans="1:4" x14ac:dyDescent="0.25">
      <c r="A119" s="2" t="str">
        <f t="shared" si="1"/>
        <v>3670318</v>
      </c>
      <c r="B119" t="s">
        <v>135</v>
      </c>
      <c r="C119" t="s">
        <v>8</v>
      </c>
      <c r="D119" t="s">
        <v>318</v>
      </c>
    </row>
    <row r="120" spans="1:4" x14ac:dyDescent="0.25">
      <c r="A120" s="2" t="str">
        <f t="shared" si="1"/>
        <v>3670342</v>
      </c>
      <c r="B120" t="s">
        <v>136</v>
      </c>
      <c r="C120" t="s">
        <v>3</v>
      </c>
      <c r="D120" t="s">
        <v>319</v>
      </c>
    </row>
    <row r="121" spans="1:4" x14ac:dyDescent="0.25">
      <c r="A121" s="2" t="str">
        <f t="shared" si="1"/>
        <v>3670346</v>
      </c>
      <c r="B121" t="s">
        <v>137</v>
      </c>
      <c r="C121" t="s">
        <v>4</v>
      </c>
      <c r="D121" t="s">
        <v>320</v>
      </c>
    </row>
    <row r="122" spans="1:4" x14ac:dyDescent="0.25">
      <c r="A122" s="2" t="str">
        <f t="shared" si="1"/>
        <v>3670401</v>
      </c>
      <c r="B122" t="s">
        <v>138</v>
      </c>
      <c r="C122" t="s">
        <v>6</v>
      </c>
      <c r="D122" t="s">
        <v>321</v>
      </c>
    </row>
    <row r="123" spans="1:4" x14ac:dyDescent="0.25">
      <c r="A123" s="2" t="str">
        <f t="shared" si="1"/>
        <v>3670492</v>
      </c>
      <c r="B123" t="s">
        <v>139</v>
      </c>
      <c r="C123" t="s">
        <v>8</v>
      </c>
      <c r="D123" t="s">
        <v>322</v>
      </c>
    </row>
    <row r="124" spans="1:4" x14ac:dyDescent="0.25">
      <c r="A124" s="2" t="str">
        <f t="shared" si="1"/>
        <v>3670543</v>
      </c>
      <c r="B124" t="s">
        <v>140</v>
      </c>
      <c r="C124" t="s">
        <v>3</v>
      </c>
      <c r="D124" t="s">
        <v>296</v>
      </c>
    </row>
    <row r="125" spans="1:4" x14ac:dyDescent="0.25">
      <c r="A125" s="2" t="str">
        <f t="shared" si="1"/>
        <v>3670565</v>
      </c>
      <c r="B125" t="s">
        <v>141</v>
      </c>
      <c r="C125" t="s">
        <v>4</v>
      </c>
      <c r="D125" t="s">
        <v>323</v>
      </c>
    </row>
    <row r="126" spans="1:4" x14ac:dyDescent="0.25">
      <c r="A126" s="2" t="str">
        <f t="shared" si="1"/>
        <v>3670609</v>
      </c>
      <c r="B126" t="s">
        <v>142</v>
      </c>
      <c r="C126" t="s">
        <v>6</v>
      </c>
      <c r="D126" t="s">
        <v>324</v>
      </c>
    </row>
    <row r="127" spans="1:4" x14ac:dyDescent="0.25">
      <c r="A127" s="2" t="str">
        <f t="shared" si="1"/>
        <v>3670621</v>
      </c>
      <c r="B127" t="s">
        <v>143</v>
      </c>
      <c r="C127" t="s">
        <v>3</v>
      </c>
      <c r="D127" t="s">
        <v>325</v>
      </c>
    </row>
    <row r="128" spans="1:4" x14ac:dyDescent="0.25">
      <c r="A128" s="2" t="str">
        <f t="shared" si="1"/>
        <v>3670679</v>
      </c>
      <c r="B128" t="s">
        <v>144</v>
      </c>
      <c r="C128" t="s">
        <v>3</v>
      </c>
      <c r="D128" t="s">
        <v>326</v>
      </c>
    </row>
    <row r="129" spans="1:4" x14ac:dyDescent="0.25">
      <c r="A129" s="2" t="str">
        <f t="shared" si="1"/>
        <v>3670716</v>
      </c>
      <c r="B129" t="s">
        <v>145</v>
      </c>
      <c r="C129" t="s">
        <v>6</v>
      </c>
      <c r="D129" t="s">
        <v>327</v>
      </c>
    </row>
    <row r="130" spans="1:4" x14ac:dyDescent="0.25">
      <c r="A130" s="2" t="str">
        <f t="shared" si="1"/>
        <v>3670724</v>
      </c>
      <c r="B130" t="s">
        <v>146</v>
      </c>
      <c r="C130" t="s">
        <v>4</v>
      </c>
      <c r="D130" t="s">
        <v>328</v>
      </c>
    </row>
    <row r="131" spans="1:4" x14ac:dyDescent="0.25">
      <c r="A131" s="2" t="str">
        <f t="shared" ref="A131:A188" si="2">HYPERLINK(CONCATENATE("https://customerportal.infor.com/csmcore?id=kb_article_view&amp;sysparm_article=KB",B131),B131)</f>
        <v>3670861</v>
      </c>
      <c r="B131" t="s">
        <v>147</v>
      </c>
      <c r="C131" t="s">
        <v>3</v>
      </c>
      <c r="D131" t="s">
        <v>329</v>
      </c>
    </row>
    <row r="132" spans="1:4" x14ac:dyDescent="0.25">
      <c r="A132" s="2" t="str">
        <f t="shared" si="2"/>
        <v>3670874</v>
      </c>
      <c r="B132" t="s">
        <v>148</v>
      </c>
      <c r="C132" t="s">
        <v>6</v>
      </c>
      <c r="D132" t="s">
        <v>330</v>
      </c>
    </row>
    <row r="133" spans="1:4" x14ac:dyDescent="0.25">
      <c r="A133" s="2" t="str">
        <f t="shared" si="2"/>
        <v>3670878</v>
      </c>
      <c r="B133" t="s">
        <v>149</v>
      </c>
      <c r="C133" t="s">
        <v>4</v>
      </c>
      <c r="D133" t="s">
        <v>331</v>
      </c>
    </row>
    <row r="134" spans="1:4" x14ac:dyDescent="0.25">
      <c r="A134" s="2" t="str">
        <f t="shared" si="2"/>
        <v>3670889</v>
      </c>
      <c r="B134" t="s">
        <v>150</v>
      </c>
      <c r="C134" t="s">
        <v>3</v>
      </c>
      <c r="D134" t="s">
        <v>332</v>
      </c>
    </row>
    <row r="135" spans="1:4" x14ac:dyDescent="0.25">
      <c r="A135" s="2" t="str">
        <f t="shared" si="2"/>
        <v>3670927</v>
      </c>
      <c r="B135" t="s">
        <v>151</v>
      </c>
      <c r="C135" t="s">
        <v>4</v>
      </c>
      <c r="D135" t="s">
        <v>333</v>
      </c>
    </row>
    <row r="136" spans="1:4" x14ac:dyDescent="0.25">
      <c r="A136" s="2" t="str">
        <f t="shared" si="2"/>
        <v>3670934</v>
      </c>
      <c r="B136" t="s">
        <v>152</v>
      </c>
      <c r="C136" t="s">
        <v>7</v>
      </c>
      <c r="D136" t="s">
        <v>334</v>
      </c>
    </row>
    <row r="137" spans="1:4" x14ac:dyDescent="0.25">
      <c r="A137" s="2" t="str">
        <f t="shared" si="2"/>
        <v>3670947</v>
      </c>
      <c r="B137" t="s">
        <v>153</v>
      </c>
      <c r="C137" t="s">
        <v>3</v>
      </c>
      <c r="D137" t="s">
        <v>335</v>
      </c>
    </row>
    <row r="138" spans="1:4" x14ac:dyDescent="0.25">
      <c r="A138" s="2" t="str">
        <f t="shared" si="2"/>
        <v>3670951</v>
      </c>
      <c r="B138" t="s">
        <v>154</v>
      </c>
      <c r="C138" t="s">
        <v>9</v>
      </c>
      <c r="D138" t="s">
        <v>336</v>
      </c>
    </row>
    <row r="139" spans="1:4" x14ac:dyDescent="0.25">
      <c r="A139" s="2" t="str">
        <f t="shared" si="2"/>
        <v>3670989</v>
      </c>
      <c r="B139" t="s">
        <v>155</v>
      </c>
      <c r="C139" t="s">
        <v>3</v>
      </c>
      <c r="D139" t="s">
        <v>337</v>
      </c>
    </row>
    <row r="140" spans="1:4" x14ac:dyDescent="0.25">
      <c r="A140" s="2" t="str">
        <f t="shared" si="2"/>
        <v>3670996</v>
      </c>
      <c r="B140" t="s">
        <v>156</v>
      </c>
      <c r="C140" t="s">
        <v>8</v>
      </c>
      <c r="D140" t="s">
        <v>338</v>
      </c>
    </row>
    <row r="141" spans="1:4" x14ac:dyDescent="0.25">
      <c r="A141" s="2" t="str">
        <f t="shared" si="2"/>
        <v>3671032</v>
      </c>
      <c r="B141" t="s">
        <v>157</v>
      </c>
      <c r="C141" t="s">
        <v>6</v>
      </c>
      <c r="D141" t="s">
        <v>339</v>
      </c>
    </row>
    <row r="142" spans="1:4" x14ac:dyDescent="0.25">
      <c r="A142" s="2" t="str">
        <f t="shared" si="2"/>
        <v>3671195</v>
      </c>
      <c r="B142" t="s">
        <v>158</v>
      </c>
      <c r="C142" t="s">
        <v>9</v>
      </c>
      <c r="D142" t="s">
        <v>340</v>
      </c>
    </row>
    <row r="143" spans="1:4" x14ac:dyDescent="0.25">
      <c r="A143" s="2" t="str">
        <f t="shared" si="2"/>
        <v>3671480</v>
      </c>
      <c r="B143" t="s">
        <v>159</v>
      </c>
      <c r="C143" t="s">
        <v>3</v>
      </c>
      <c r="D143" t="s">
        <v>341</v>
      </c>
    </row>
    <row r="144" spans="1:4" x14ac:dyDescent="0.25">
      <c r="A144" s="2" t="str">
        <f t="shared" si="2"/>
        <v>3671529</v>
      </c>
      <c r="B144" t="s">
        <v>160</v>
      </c>
      <c r="C144" t="s">
        <v>4</v>
      </c>
      <c r="D144" t="s">
        <v>342</v>
      </c>
    </row>
    <row r="145" spans="1:4" x14ac:dyDescent="0.25">
      <c r="A145" s="2" t="str">
        <f t="shared" si="2"/>
        <v>3671547</v>
      </c>
      <c r="B145" t="s">
        <v>161</v>
      </c>
      <c r="C145" t="s">
        <v>6</v>
      </c>
      <c r="D145" t="s">
        <v>343</v>
      </c>
    </row>
    <row r="146" spans="1:4" x14ac:dyDescent="0.25">
      <c r="A146" s="2" t="str">
        <f t="shared" si="2"/>
        <v>3671567</v>
      </c>
      <c r="B146" t="s">
        <v>162</v>
      </c>
      <c r="C146" t="s">
        <v>8</v>
      </c>
      <c r="D146" t="s">
        <v>344</v>
      </c>
    </row>
    <row r="147" spans="1:4" x14ac:dyDescent="0.25">
      <c r="A147" s="2" t="str">
        <f t="shared" si="2"/>
        <v>3671636</v>
      </c>
      <c r="B147" t="s">
        <v>163</v>
      </c>
      <c r="C147" t="s">
        <v>9</v>
      </c>
      <c r="D147" t="s">
        <v>345</v>
      </c>
    </row>
    <row r="148" spans="1:4" x14ac:dyDescent="0.25">
      <c r="A148" s="2" t="str">
        <f t="shared" si="2"/>
        <v>3671655</v>
      </c>
      <c r="B148" t="s">
        <v>164</v>
      </c>
      <c r="C148" t="s">
        <v>3</v>
      </c>
      <c r="D148" t="s">
        <v>346</v>
      </c>
    </row>
    <row r="149" spans="1:4" x14ac:dyDescent="0.25">
      <c r="A149" s="2" t="str">
        <f t="shared" si="2"/>
        <v>3671706</v>
      </c>
      <c r="B149" t="s">
        <v>165</v>
      </c>
      <c r="C149" t="s">
        <v>6</v>
      </c>
      <c r="D149" t="s">
        <v>347</v>
      </c>
    </row>
    <row r="150" spans="1:4" x14ac:dyDescent="0.25">
      <c r="A150" s="2" t="str">
        <f t="shared" si="2"/>
        <v>3671790</v>
      </c>
      <c r="B150" t="s">
        <v>166</v>
      </c>
      <c r="C150" t="s">
        <v>16</v>
      </c>
      <c r="D150" t="s">
        <v>348</v>
      </c>
    </row>
    <row r="151" spans="1:4" x14ac:dyDescent="0.25">
      <c r="A151" s="2" t="str">
        <f t="shared" si="2"/>
        <v>3671813</v>
      </c>
      <c r="B151" t="s">
        <v>167</v>
      </c>
      <c r="C151" t="s">
        <v>6</v>
      </c>
      <c r="D151" t="s">
        <v>349</v>
      </c>
    </row>
    <row r="152" spans="1:4" x14ac:dyDescent="0.25">
      <c r="A152" s="2" t="str">
        <f t="shared" si="2"/>
        <v>3671821</v>
      </c>
      <c r="B152" t="s">
        <v>168</v>
      </c>
      <c r="C152" t="s">
        <v>3</v>
      </c>
      <c r="D152" t="s">
        <v>350</v>
      </c>
    </row>
    <row r="153" spans="1:4" x14ac:dyDescent="0.25">
      <c r="A153" s="2" t="str">
        <f t="shared" si="2"/>
        <v>3671850</v>
      </c>
      <c r="B153" t="s">
        <v>169</v>
      </c>
      <c r="C153" t="s">
        <v>14</v>
      </c>
      <c r="D153" t="s">
        <v>351</v>
      </c>
    </row>
    <row r="154" spans="1:4" x14ac:dyDescent="0.25">
      <c r="A154" s="2" t="str">
        <f t="shared" si="2"/>
        <v>3671920</v>
      </c>
      <c r="B154" t="s">
        <v>170</v>
      </c>
      <c r="C154" t="s">
        <v>8</v>
      </c>
      <c r="D154" t="s">
        <v>352</v>
      </c>
    </row>
    <row r="155" spans="1:4" x14ac:dyDescent="0.25">
      <c r="A155" s="2" t="str">
        <f t="shared" si="2"/>
        <v>3672076</v>
      </c>
      <c r="B155" t="s">
        <v>171</v>
      </c>
      <c r="C155" t="s">
        <v>4</v>
      </c>
      <c r="D155" t="s">
        <v>353</v>
      </c>
    </row>
    <row r="156" spans="1:4" x14ac:dyDescent="0.25">
      <c r="A156" s="2" t="str">
        <f t="shared" si="2"/>
        <v>3672111</v>
      </c>
      <c r="B156" t="s">
        <v>172</v>
      </c>
      <c r="C156" t="s">
        <v>3</v>
      </c>
      <c r="D156" t="s">
        <v>354</v>
      </c>
    </row>
    <row r="157" spans="1:4" x14ac:dyDescent="0.25">
      <c r="A157" s="2" t="str">
        <f t="shared" si="2"/>
        <v>3672157</v>
      </c>
      <c r="B157" t="s">
        <v>173</v>
      </c>
      <c r="C157" t="s">
        <v>3</v>
      </c>
      <c r="D157" t="s">
        <v>355</v>
      </c>
    </row>
    <row r="158" spans="1:4" x14ac:dyDescent="0.25">
      <c r="A158" s="2" t="str">
        <f t="shared" si="2"/>
        <v>3672255</v>
      </c>
      <c r="B158" t="s">
        <v>174</v>
      </c>
      <c r="C158" t="s">
        <v>3</v>
      </c>
      <c r="D158" t="s">
        <v>356</v>
      </c>
    </row>
    <row r="159" spans="1:4" x14ac:dyDescent="0.25">
      <c r="A159" s="2" t="str">
        <f t="shared" si="2"/>
        <v>3672423</v>
      </c>
      <c r="B159" t="s">
        <v>175</v>
      </c>
      <c r="C159" t="s">
        <v>4</v>
      </c>
      <c r="D159" t="s">
        <v>357</v>
      </c>
    </row>
    <row r="160" spans="1:4" x14ac:dyDescent="0.25">
      <c r="A160" s="2" t="str">
        <f t="shared" si="2"/>
        <v>3672436</v>
      </c>
      <c r="B160" t="s">
        <v>176</v>
      </c>
      <c r="C160" t="s">
        <v>12</v>
      </c>
      <c r="D160" t="s">
        <v>358</v>
      </c>
    </row>
    <row r="161" spans="1:4" x14ac:dyDescent="0.25">
      <c r="A161" s="2" t="str">
        <f t="shared" si="2"/>
        <v>3672520</v>
      </c>
      <c r="B161" t="s">
        <v>177</v>
      </c>
      <c r="C161" t="s">
        <v>14</v>
      </c>
      <c r="D161" t="s">
        <v>359</v>
      </c>
    </row>
    <row r="162" spans="1:4" x14ac:dyDescent="0.25">
      <c r="A162" s="2" t="str">
        <f t="shared" si="2"/>
        <v>3672543</v>
      </c>
      <c r="B162" t="s">
        <v>178</v>
      </c>
      <c r="C162" t="s">
        <v>4</v>
      </c>
      <c r="D162" t="s">
        <v>360</v>
      </c>
    </row>
    <row r="163" spans="1:4" x14ac:dyDescent="0.25">
      <c r="A163" s="2" t="str">
        <f t="shared" si="2"/>
        <v>3672575</v>
      </c>
      <c r="B163" t="s">
        <v>179</v>
      </c>
      <c r="C163" t="s">
        <v>4</v>
      </c>
      <c r="D163" t="s">
        <v>361</v>
      </c>
    </row>
    <row r="164" spans="1:4" x14ac:dyDescent="0.25">
      <c r="A164" s="2" t="str">
        <f t="shared" si="2"/>
        <v>3672771</v>
      </c>
      <c r="B164" t="s">
        <v>180</v>
      </c>
      <c r="C164" t="s">
        <v>3</v>
      </c>
      <c r="D164" t="s">
        <v>362</v>
      </c>
    </row>
    <row r="165" spans="1:4" x14ac:dyDescent="0.25">
      <c r="A165" s="2" t="str">
        <f t="shared" si="2"/>
        <v>3672817</v>
      </c>
      <c r="B165" t="s">
        <v>181</v>
      </c>
      <c r="C165" t="s">
        <v>10</v>
      </c>
      <c r="D165" t="s">
        <v>363</v>
      </c>
    </row>
    <row r="166" spans="1:4" x14ac:dyDescent="0.25">
      <c r="A166" s="2" t="str">
        <f t="shared" si="2"/>
        <v>3672958</v>
      </c>
      <c r="B166" t="s">
        <v>182</v>
      </c>
      <c r="C166" t="s">
        <v>14</v>
      </c>
      <c r="D166" t="s">
        <v>364</v>
      </c>
    </row>
    <row r="167" spans="1:4" x14ac:dyDescent="0.25">
      <c r="A167" s="2" t="str">
        <f t="shared" si="2"/>
        <v>3673055</v>
      </c>
      <c r="B167" t="s">
        <v>183</v>
      </c>
      <c r="C167" t="s">
        <v>8</v>
      </c>
      <c r="D167" t="s">
        <v>365</v>
      </c>
    </row>
    <row r="168" spans="1:4" x14ac:dyDescent="0.25">
      <c r="A168" s="2" t="str">
        <f t="shared" si="2"/>
        <v>3673066</v>
      </c>
      <c r="B168" t="s">
        <v>184</v>
      </c>
      <c r="C168" t="s">
        <v>3</v>
      </c>
      <c r="D168" t="s">
        <v>366</v>
      </c>
    </row>
    <row r="169" spans="1:4" x14ac:dyDescent="0.25">
      <c r="A169" s="2" t="str">
        <f t="shared" si="2"/>
        <v>3673236</v>
      </c>
      <c r="B169" t="s">
        <v>185</v>
      </c>
      <c r="C169" t="s">
        <v>8</v>
      </c>
      <c r="D169" t="s">
        <v>367</v>
      </c>
    </row>
    <row r="170" spans="1:4" x14ac:dyDescent="0.25">
      <c r="A170" s="2" t="str">
        <f t="shared" si="2"/>
        <v>3673267</v>
      </c>
      <c r="B170" t="s">
        <v>186</v>
      </c>
      <c r="C170" t="s">
        <v>3</v>
      </c>
      <c r="D170" t="s">
        <v>368</v>
      </c>
    </row>
    <row r="171" spans="1:4" x14ac:dyDescent="0.25">
      <c r="A171" s="2" t="str">
        <f t="shared" si="2"/>
        <v>3673289</v>
      </c>
      <c r="B171" t="s">
        <v>187</v>
      </c>
      <c r="C171" t="s">
        <v>3</v>
      </c>
      <c r="D171" t="s">
        <v>369</v>
      </c>
    </row>
    <row r="172" spans="1:4" x14ac:dyDescent="0.25">
      <c r="A172" s="2" t="str">
        <f t="shared" si="2"/>
        <v>3673537</v>
      </c>
      <c r="B172" t="s">
        <v>188</v>
      </c>
      <c r="C172" t="s">
        <v>8</v>
      </c>
      <c r="D172" t="s">
        <v>370</v>
      </c>
    </row>
    <row r="173" spans="1:4" x14ac:dyDescent="0.25">
      <c r="A173" s="2" t="str">
        <f t="shared" si="2"/>
        <v>3673586</v>
      </c>
      <c r="B173" t="s">
        <v>189</v>
      </c>
      <c r="C173" t="s">
        <v>387</v>
      </c>
      <c r="D173" t="s">
        <v>371</v>
      </c>
    </row>
    <row r="174" spans="1:4" x14ac:dyDescent="0.25">
      <c r="A174" s="2" t="str">
        <f t="shared" si="2"/>
        <v>3673676</v>
      </c>
      <c r="B174" t="s">
        <v>190</v>
      </c>
      <c r="C174" t="s">
        <v>4</v>
      </c>
      <c r="D174" t="s">
        <v>372</v>
      </c>
    </row>
    <row r="175" spans="1:4" x14ac:dyDescent="0.25">
      <c r="A175" s="2" t="str">
        <f t="shared" si="2"/>
        <v>3673823</v>
      </c>
      <c r="B175" t="s">
        <v>191</v>
      </c>
      <c r="C175" t="s">
        <v>6</v>
      </c>
      <c r="D175" t="s">
        <v>373</v>
      </c>
    </row>
    <row r="176" spans="1:4" x14ac:dyDescent="0.25">
      <c r="A176" s="2" t="str">
        <f t="shared" si="2"/>
        <v>3673828</v>
      </c>
      <c r="B176" t="s">
        <v>192</v>
      </c>
      <c r="C176" t="s">
        <v>8</v>
      </c>
      <c r="D176" t="s">
        <v>374</v>
      </c>
    </row>
    <row r="177" spans="1:4" x14ac:dyDescent="0.25">
      <c r="A177" s="2" t="str">
        <f t="shared" si="2"/>
        <v>3674039</v>
      </c>
      <c r="B177" t="s">
        <v>193</v>
      </c>
      <c r="C177" t="s">
        <v>16</v>
      </c>
      <c r="D177" t="s">
        <v>375</v>
      </c>
    </row>
    <row r="178" spans="1:4" x14ac:dyDescent="0.25">
      <c r="A178" s="2" t="str">
        <f t="shared" si="2"/>
        <v>3674119</v>
      </c>
      <c r="B178" t="s">
        <v>194</v>
      </c>
      <c r="C178" t="s">
        <v>8</v>
      </c>
      <c r="D178" t="s">
        <v>376</v>
      </c>
    </row>
    <row r="179" spans="1:4" x14ac:dyDescent="0.25">
      <c r="A179" s="2" t="str">
        <f t="shared" si="2"/>
        <v>3674240</v>
      </c>
      <c r="B179" t="s">
        <v>195</v>
      </c>
      <c r="C179" t="s">
        <v>4</v>
      </c>
      <c r="D179" t="s">
        <v>377</v>
      </c>
    </row>
    <row r="180" spans="1:4" x14ac:dyDescent="0.25">
      <c r="A180" s="2" t="str">
        <f t="shared" si="2"/>
        <v>3674395</v>
      </c>
      <c r="B180" t="s">
        <v>196</v>
      </c>
      <c r="C180" t="s">
        <v>6</v>
      </c>
      <c r="D180" t="s">
        <v>378</v>
      </c>
    </row>
    <row r="181" spans="1:4" x14ac:dyDescent="0.25">
      <c r="A181" s="2" t="str">
        <f t="shared" si="2"/>
        <v>3674450</v>
      </c>
      <c r="B181" t="s">
        <v>197</v>
      </c>
      <c r="C181" t="s">
        <v>6</v>
      </c>
      <c r="D181" t="s">
        <v>379</v>
      </c>
    </row>
    <row r="182" spans="1:4" x14ac:dyDescent="0.25">
      <c r="A182" s="2" t="str">
        <f t="shared" si="2"/>
        <v>3674460</v>
      </c>
      <c r="B182" t="s">
        <v>198</v>
      </c>
      <c r="C182" t="s">
        <v>8</v>
      </c>
      <c r="D182" t="s">
        <v>380</v>
      </c>
    </row>
    <row r="183" spans="1:4" x14ac:dyDescent="0.25">
      <c r="A183" s="2" t="str">
        <f t="shared" si="2"/>
        <v>3674471</v>
      </c>
      <c r="B183" t="s">
        <v>199</v>
      </c>
      <c r="C183" t="s">
        <v>8</v>
      </c>
      <c r="D183" t="s">
        <v>381</v>
      </c>
    </row>
    <row r="184" spans="1:4" x14ac:dyDescent="0.25">
      <c r="A184" s="2" t="str">
        <f t="shared" si="2"/>
        <v>3674473</v>
      </c>
      <c r="B184" t="s">
        <v>200</v>
      </c>
      <c r="C184" t="s">
        <v>3</v>
      </c>
      <c r="D184" t="s">
        <v>382</v>
      </c>
    </row>
    <row r="185" spans="1:4" x14ac:dyDescent="0.25">
      <c r="A185" s="2" t="str">
        <f t="shared" si="2"/>
        <v>3674578</v>
      </c>
      <c r="B185" t="s">
        <v>201</v>
      </c>
      <c r="C185" t="s">
        <v>4</v>
      </c>
      <c r="D185" t="s">
        <v>383</v>
      </c>
    </row>
    <row r="186" spans="1:4" x14ac:dyDescent="0.25">
      <c r="A186" s="2" t="str">
        <f t="shared" si="2"/>
        <v>3675095</v>
      </c>
      <c r="B186" t="s">
        <v>202</v>
      </c>
      <c r="C186" t="s">
        <v>6</v>
      </c>
      <c r="D186" t="s">
        <v>384</v>
      </c>
    </row>
    <row r="187" spans="1:4" x14ac:dyDescent="0.25">
      <c r="A187" s="2" t="str">
        <f t="shared" si="2"/>
        <v>3675110</v>
      </c>
      <c r="B187" t="s">
        <v>203</v>
      </c>
      <c r="C187" t="s">
        <v>4</v>
      </c>
      <c r="D187" t="s">
        <v>385</v>
      </c>
    </row>
    <row r="188" spans="1:4" x14ac:dyDescent="0.25">
      <c r="A188" s="2" t="str">
        <f t="shared" si="2"/>
        <v>3675217</v>
      </c>
      <c r="B188" t="s">
        <v>204</v>
      </c>
      <c r="C188" t="s">
        <v>8</v>
      </c>
      <c r="D188" t="s">
        <v>386</v>
      </c>
    </row>
  </sheetData>
  <autoFilter ref="A1:D104" xr:uid="{E15BC06A-13AB-4BC1-987D-4BAEF2F059F7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Wim Treur</dc:creator>
  <cp:lastModifiedBy>Wim Treur</cp:lastModifiedBy>
  <dcterms:created xsi:type="dcterms:W3CDTF">2024-08-05T09:20:55Z</dcterms:created>
  <dcterms:modified xsi:type="dcterms:W3CDTF">2026-04-01T07:11:46Z</dcterms:modified>
</cp:coreProperties>
</file>