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5" documentId="8_{D4333B87-B8BD-4E55-B387-E8FFD1239CAC}" xr6:coauthVersionLast="47" xr6:coauthVersionMax="47" xr10:uidLastSave="{BC33E556-83AF-4C84-8041-B4C93986F9D9}"/>
  <bookViews>
    <workbookView xWindow="495" yWindow="615" windowWidth="25800" windowHeight="14010" xr2:uid="{BF54973D-2C65-45CF-9C52-37B41AE39818}"/>
  </bookViews>
  <sheets>
    <sheet name="Sheet1" sheetId="1" r:id="rId1"/>
  </sheets>
  <definedNames>
    <definedName name="_xlnm._FilterDatabase" localSheetId="0" hidden="1">Sheet1!$A$1:$D$171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1" i="1" l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<sst xmlns="http://schemas.openxmlformats.org/spreadsheetml/2006/main" count="514" uniqueCount="357">
  <si>
    <t>Solution</t>
  </si>
  <si>
    <t>Product</t>
  </si>
  <si>
    <t>Short Description</t>
  </si>
  <si>
    <t>LN ERP - LN Finance</t>
  </si>
  <si>
    <t>LN ERP - LN Warehousing</t>
  </si>
  <si>
    <t>KB</t>
  </si>
  <si>
    <t>LN ERP - LN Manufacturing</t>
  </si>
  <si>
    <t>LN ERP - LN TC - Common Data</t>
  </si>
  <si>
    <t>LN ERP - LN Quality Management</t>
  </si>
  <si>
    <t>LN ERP - LN Service</t>
  </si>
  <si>
    <t>LN ERP - LN Order Management</t>
  </si>
  <si>
    <t>LN ERP - LN Tools</t>
  </si>
  <si>
    <t>LN ERP - LN Invoicing</t>
  </si>
  <si>
    <t>LN ERP - Infor Customs</t>
  </si>
  <si>
    <t>LN ERP - 4GL Application Development</t>
  </si>
  <si>
    <t>2291415</t>
  </si>
  <si>
    <t>2330450</t>
  </si>
  <si>
    <t>2330956</t>
  </si>
  <si>
    <t>3507261</t>
  </si>
  <si>
    <t>3523760</t>
  </si>
  <si>
    <t>3525192</t>
  </si>
  <si>
    <t>3529695</t>
  </si>
  <si>
    <t>3540107</t>
  </si>
  <si>
    <t>3540922</t>
  </si>
  <si>
    <t>3542998</t>
  </si>
  <si>
    <t>3546977</t>
  </si>
  <si>
    <t>3548732</t>
  </si>
  <si>
    <t>3549014</t>
  </si>
  <si>
    <t>3549879</t>
  </si>
  <si>
    <t>3553572</t>
  </si>
  <si>
    <t>3554916</t>
  </si>
  <si>
    <t>3555244</t>
  </si>
  <si>
    <t>3555339</t>
  </si>
  <si>
    <t>3557886</t>
  </si>
  <si>
    <t>3560714</t>
  </si>
  <si>
    <t>3562012</t>
  </si>
  <si>
    <t>3562039</t>
  </si>
  <si>
    <t>3563063</t>
  </si>
  <si>
    <t>3564062</t>
  </si>
  <si>
    <t>3564899</t>
  </si>
  <si>
    <t>3565076</t>
  </si>
  <si>
    <t>3565077</t>
  </si>
  <si>
    <t>3565482</t>
  </si>
  <si>
    <t>3565766</t>
  </si>
  <si>
    <t>3566066</t>
  </si>
  <si>
    <t>3566074</t>
  </si>
  <si>
    <t>3566381</t>
  </si>
  <si>
    <t>3566403</t>
  </si>
  <si>
    <t>3566423</t>
  </si>
  <si>
    <t>3566665</t>
  </si>
  <si>
    <t>3566667</t>
  </si>
  <si>
    <t>3566752</t>
  </si>
  <si>
    <t>3566870</t>
  </si>
  <si>
    <t>3567154</t>
  </si>
  <si>
    <t>3567472</t>
  </si>
  <si>
    <t>3567711</t>
  </si>
  <si>
    <t>3567939</t>
  </si>
  <si>
    <t>3568292</t>
  </si>
  <si>
    <t>3568417</t>
  </si>
  <si>
    <t>3568478</t>
  </si>
  <si>
    <t>3569217</t>
  </si>
  <si>
    <t>3569273</t>
  </si>
  <si>
    <t>3569301</t>
  </si>
  <si>
    <t>3569688</t>
  </si>
  <si>
    <t>3570004</t>
  </si>
  <si>
    <t>3570596</t>
  </si>
  <si>
    <t>3570755</t>
  </si>
  <si>
    <t>3570776</t>
  </si>
  <si>
    <t>3570779</t>
  </si>
  <si>
    <t>3570780</t>
  </si>
  <si>
    <t>3571657</t>
  </si>
  <si>
    <t>3571674</t>
  </si>
  <si>
    <t>3571861</t>
  </si>
  <si>
    <t>3571989</t>
  </si>
  <si>
    <t>3572000</t>
  </si>
  <si>
    <t>3572242</t>
  </si>
  <si>
    <t>3572310</t>
  </si>
  <si>
    <t>3572329</t>
  </si>
  <si>
    <t>3572355</t>
  </si>
  <si>
    <t>3572406</t>
  </si>
  <si>
    <t>3572670</t>
  </si>
  <si>
    <t>3572707</t>
  </si>
  <si>
    <t>3572713</t>
  </si>
  <si>
    <t>3572877</t>
  </si>
  <si>
    <t>3572931</t>
  </si>
  <si>
    <t>3572936</t>
  </si>
  <si>
    <t>3572982</t>
  </si>
  <si>
    <t>3573086</t>
  </si>
  <si>
    <t>3573095</t>
  </si>
  <si>
    <t>3573152</t>
  </si>
  <si>
    <t>3573195</t>
  </si>
  <si>
    <t>3573231</t>
  </si>
  <si>
    <t>3573275</t>
  </si>
  <si>
    <t>3573327</t>
  </si>
  <si>
    <t>3573356</t>
  </si>
  <si>
    <t>3573409</t>
  </si>
  <si>
    <t>3573423</t>
  </si>
  <si>
    <t>3573435</t>
  </si>
  <si>
    <t>3573500</t>
  </si>
  <si>
    <t>3573574</t>
  </si>
  <si>
    <t>3573636</t>
  </si>
  <si>
    <t>3573983</t>
  </si>
  <si>
    <t>3574027</t>
  </si>
  <si>
    <t>3574165</t>
  </si>
  <si>
    <t>3574185</t>
  </si>
  <si>
    <t>3574242</t>
  </si>
  <si>
    <t>3574312</t>
  </si>
  <si>
    <t>3574324</t>
  </si>
  <si>
    <t>3574393</t>
  </si>
  <si>
    <t>3574616</t>
  </si>
  <si>
    <t>3575690</t>
  </si>
  <si>
    <t>3575934</t>
  </si>
  <si>
    <t>3576012</t>
  </si>
  <si>
    <t>3576190</t>
  </si>
  <si>
    <t>3576321</t>
  </si>
  <si>
    <t>3578391</t>
  </si>
  <si>
    <t>3578738</t>
  </si>
  <si>
    <t>3578854</t>
  </si>
  <si>
    <t>3579946</t>
  </si>
  <si>
    <t>3580498</t>
  </si>
  <si>
    <t>3587983</t>
  </si>
  <si>
    <t>3588638</t>
  </si>
  <si>
    <t>3588870</t>
  </si>
  <si>
    <t>3589358</t>
  </si>
  <si>
    <t>3589579</t>
  </si>
  <si>
    <t>3590330</t>
  </si>
  <si>
    <t>3590960</t>
  </si>
  <si>
    <t>3591755</t>
  </si>
  <si>
    <t>3592346</t>
  </si>
  <si>
    <t>3592686</t>
  </si>
  <si>
    <t>3593040</t>
  </si>
  <si>
    <t>3593513</t>
  </si>
  <si>
    <t>3595805</t>
  </si>
  <si>
    <t>3596626</t>
  </si>
  <si>
    <t>3597106</t>
  </si>
  <si>
    <t>3597269</t>
  </si>
  <si>
    <t>3597421</t>
  </si>
  <si>
    <t>3597545</t>
  </si>
  <si>
    <t>3597561</t>
  </si>
  <si>
    <t>3597608</t>
  </si>
  <si>
    <t>3597628</t>
  </si>
  <si>
    <t>3597937</t>
  </si>
  <si>
    <t>3597943</t>
  </si>
  <si>
    <t>3597979</t>
  </si>
  <si>
    <t>3597982</t>
  </si>
  <si>
    <t>3597991</t>
  </si>
  <si>
    <t>3598145</t>
  </si>
  <si>
    <t>3598196</t>
  </si>
  <si>
    <t>3598438</t>
  </si>
  <si>
    <t>3598482</t>
  </si>
  <si>
    <t>3598514</t>
  </si>
  <si>
    <t>3598555</t>
  </si>
  <si>
    <t>3598696</t>
  </si>
  <si>
    <t>3598712</t>
  </si>
  <si>
    <t>3598749</t>
  </si>
  <si>
    <t>3598763</t>
  </si>
  <si>
    <t>3598770</t>
  </si>
  <si>
    <t>3598787</t>
  </si>
  <si>
    <t>3598877</t>
  </si>
  <si>
    <t>3598893</t>
  </si>
  <si>
    <t>3599057</t>
  </si>
  <si>
    <t>3599061</t>
  </si>
  <si>
    <t>3599142</t>
  </si>
  <si>
    <t>3599156</t>
  </si>
  <si>
    <t>3599177</t>
  </si>
  <si>
    <t>3599187</t>
  </si>
  <si>
    <t>3599314</t>
  </si>
  <si>
    <t>3599380</t>
  </si>
  <si>
    <t>3599400</t>
  </si>
  <si>
    <t>3599446</t>
  </si>
  <si>
    <t>3599532</t>
  </si>
  <si>
    <t>3599574</t>
  </si>
  <si>
    <t>3599764</t>
  </si>
  <si>
    <t>3599928</t>
  </si>
  <si>
    <t>3599954</t>
  </si>
  <si>
    <t>3600165</t>
  </si>
  <si>
    <t>3600294</t>
  </si>
  <si>
    <t>3600334</t>
  </si>
  <si>
    <t>3600358</t>
  </si>
  <si>
    <t>3600588</t>
  </si>
  <si>
    <t>3600617</t>
  </si>
  <si>
    <t>3600893</t>
  </si>
  <si>
    <t>3600944</t>
  </si>
  <si>
    <t>3601022</t>
  </si>
  <si>
    <t>3601099</t>
  </si>
  <si>
    <t>Public interface StandardCosts.Calculate() ignores options for changing revaluation date</t>
  </si>
  <si>
    <t>Production order with subcontracting with material flow is stuck on rejected quantity.</t>
  </si>
  <si>
    <t>Unable to pick Handling Unit for Transfer if Location is Blocked for Outbound</t>
  </si>
  <si>
    <t>Performance issue can occur when applying integration element (tfgld4556m100)</t>
  </si>
  <si>
    <t>Performance issue opening the Logged elements (tfgld4583m000) session</t>
  </si>
  <si>
    <t>BOD Solution: Improvements in CreditTransferBOD for ACH094 RBC Canada format for USD payments to USA</t>
  </si>
  <si>
    <t>BOD Solution: Localization Mexico: CFDI with payment receipt complement is rejected with error CRP20261 or CRP20268 because of tax rounding issues in the ReceivableTrackerBOD</t>
  </si>
  <si>
    <t>Public Interface request to create Product Variants with Options.</t>
  </si>
  <si>
    <t>Session whinh2300m000 starts slow because graph related data in table tcibd003 cannot be handled/cached effectively</t>
  </si>
  <si>
    <t>Warehouse Incoming Parts defined on item level not taken into account</t>
  </si>
  <si>
    <t>Header is only printed for the first BOM of a specific item in scenarios where multiple BOMs exist for the same item.</t>
  </si>
  <si>
    <t>The estimated material net quantity is not equal to the BOM quantity if the 'Yield' of production order operations is changed to 100%.</t>
  </si>
  <si>
    <t>Fatal error in whinh3203m000</t>
  </si>
  <si>
    <t>Standard Cost Calculation actualizes even when there is no change in calculated cost.</t>
  </si>
  <si>
    <t>A public interface is needed to confirm manual sales invoice lines.</t>
  </si>
  <si>
    <t>No pegging level for planned purchase order of supply material under planned subcontracting order if using upstream method</t>
  </si>
  <si>
    <t>Warehouse Surcharge Issue amount (% of Total Costs) is not based on surcharges added in supplying Enterprise Unit.</t>
  </si>
  <si>
    <t>Saving newly added component in Bill of Material takes extremely long time.</t>
  </si>
  <si>
    <t>Incorrect currency amounts on credit side of Production Order Operation Cost bookings.</t>
  </si>
  <si>
    <t>BOD Solution: Discrepancies in inventory tables following the processing of a Sync.ShipmentBOD for a WMS warehouse</t>
  </si>
  <si>
    <t>Unable to use Search of Integrations Transaction tfgld4582m000 / Reconciliation tfgld4595m000 when permission is Print/Display</t>
  </si>
  <si>
    <t>When an Invoice is created with negative value in Multi Finance environment and paid from another company, Debit/Credit Indicator is updated wrongly in detailed cash flow.</t>
  </si>
  <si>
    <t>The transfer of all production orders fails when the first new production order has an error.</t>
  </si>
  <si>
    <t>WSDL cannot be loaded for SerializedServiceItem_V2 BDE (tscfg201)</t>
  </si>
  <si>
    <t>Performance of session Invoice-to Business Partner Balances should be improved</t>
  </si>
  <si>
    <t>On Customer Longterm Supplier's Declaration Report the JEFTA Criteria was missing</t>
  </si>
  <si>
    <t>Fix on generating items on Longterm Supplier’s Declaration</t>
  </si>
  <si>
    <t>Public API request</t>
  </si>
  <si>
    <t>Sampling Rule switching not triggered when Approve Sampling Rule Changes is set to Yes</t>
  </si>
  <si>
    <t>BOD Solution: Incoming AdvanceShipNoticeBOD clears Packing List (whinh300.plst) if it was filled through a BOD Extension</t>
  </si>
  <si>
    <t>Session 'Job Shop Routing' shows routings for all items when started from session 'Job Shop Bill of Materials'.</t>
  </si>
  <si>
    <t>Loop reported in Compute Phase Numbers for BOM lines that expired before the scenario start date.</t>
  </si>
  <si>
    <t>Session Generate Inventory Commitments (whinp2200m000) does not consider the shipping constraint for a sales order that combines component and main item lines.</t>
  </si>
  <si>
    <t>Slow performance for session Outbound Line Status Overview (whinh2129m000) with tcsec implemented</t>
  </si>
  <si>
    <t>Public Interface request to print using Print Warehouse Inspections(whinh3422m000) session</t>
  </si>
  <si>
    <t>Public API request to open session Print Addresses by Business Partner (tccom4430m100)</t>
  </si>
  <si>
    <t>Public Interface ItemMasterPlan.Generate() may return failure without exception information even if the generation process was successful.</t>
  </si>
  <si>
    <t>Several issues with revenue recognition.</t>
  </si>
  <si>
    <t>Not able to approve the Purchase Invoice as getting Fatal Error: [MR_NULL_POINTER] Use of NULL pointer on''. Cannot continue in tfacp2600m000 in DLL: ocislidll1310 (cisli.dll1310.handle.cogs.variance)</t>
  </si>
  <si>
    <t>Request for Public Interface - Release Maintenance Sales Order Line.</t>
  </si>
  <si>
    <t>Public Interface to Create Physical Breakdown required.</t>
  </si>
  <si>
    <t>Status displayed in Ready for in session Purchase Order Intake Workbench not properly refreshed after WF approval</t>
  </si>
  <si>
    <t>Adjust assets (tffam8220m000)</t>
  </si>
  <si>
    <t xml:space="preserve"> Generating a subcontracted purchase order from different sources results in incorrect Peg Distributions in Material Supply Lines.</t>
  </si>
  <si>
    <t>Item Costing Currency is removed when Item Costing data is changed and Item Costing Currency can't be updated in item defaults.</t>
  </si>
  <si>
    <t>Purchase Invoice BDE</t>
  </si>
  <si>
    <t>Tax number of the parent BP not used by the child BP if VatBook or ERM concepts are active</t>
  </si>
  <si>
    <t>Cannot confirm the receipt of lot controlled item (follow up work order).</t>
  </si>
  <si>
    <t>It is not possible to process a Change Request, message 'No changes allowed for Purchase Order XXXXXXXXX' is reported.</t>
  </si>
  <si>
    <t>Performance issue in the Match Self-Billed Invoices (cisli5200m000) session</t>
  </si>
  <si>
    <t>Modified Customs Value Reset after Changing Planned Delivery Date of Sales Order Line</t>
  </si>
  <si>
    <t>Unable to process Billable lines in Invoicing 360</t>
  </si>
  <si>
    <t>BOD Solution: Performance issue in BOD publishing</t>
  </si>
  <si>
    <t>SAF Commodity Codes in are not filled in VAT Declaration Entities (VDEK) for Poland</t>
  </si>
  <si>
    <t>Check Taxpayer Status in Business Partner Verification (White List) for Poland</t>
  </si>
  <si>
    <t>Error when canceling sales quotation: Incorrect reason type prevents cancellation</t>
  </si>
  <si>
    <t>BOD Solution: Incoming ProductionOrderBOD does not set the default operation values when adding a new Operation.</t>
  </si>
  <si>
    <t>Generate lot during Line Side Labeling or Scan to Book: inventory date does not contain shelf life</t>
  </si>
  <si>
    <t>Cannot process the receipt correction when stock point details has multiple lots.</t>
  </si>
  <si>
    <t>Several fields are missing in the grid of the Tax Declaration Master (tfgld1620m000) session</t>
  </si>
  <si>
    <t>System is generating incorrect pegging for the planned order generated from the service order on running in full range</t>
  </si>
  <si>
    <t>Update of the Planned Delivery Date on Sales Order Lines with Inventory Handling by Component Fails with Planned Loads/Shipments Existing</t>
  </si>
  <si>
    <t>Performance issues when receiving Serial Numbers from Production Orders</t>
  </si>
  <si>
    <t>The outbound blocked and transfer (Issue) Blocked check marks are gone after moving the inventory from one location to another location on Serial Blocking by Transaction session</t>
  </si>
  <si>
    <t>Getting the fatal error 'Error 205 (Out of range) on whinh4513100' when composing a handling unit</t>
  </si>
  <si>
    <t>It is possible to select a Location that does not match Storage Conditions in Inbound Advice</t>
  </si>
  <si>
    <t xml:space="preserve"> Session tftax2221m000 creates file in wrong tax year when the session started from tftax2121m000..</t>
  </si>
  <si>
    <t>Balance on receipt schedule is wrongly duplicated</t>
  </si>
  <si>
    <t>Unable to process Warehouse Inspection when parent Handling Unit is corrected to 0 Received Quantity</t>
  </si>
  <si>
    <t xml:space="preserve"> Incorrect attached files are displayed for documents with the same name but different type in the session "Documents" (dmdoc1510m000)</t>
  </si>
  <si>
    <t>BOD Solution: RFQBOD is published with RFQ Line Status "UnApproved" when Line Status is "Sent" in LN</t>
  </si>
  <si>
    <t>Not possible to advice material that is lot controlled and handling unit in inventory</t>
  </si>
  <si>
    <t>From ciint.dllwhina to wh there is a wrong change in arguments</t>
  </si>
  <si>
    <t>Service Material Cost Line not being updated by Header Order Discount.</t>
  </si>
  <si>
    <t>Revenue calculated for a service contract is incorrect in case of cancellation of the contract.</t>
  </si>
  <si>
    <t>No description of run number in outbound advise overview</t>
  </si>
  <si>
    <t>The Italian Intrastat file header amount is not calculated correctly</t>
  </si>
  <si>
    <t>Allowing to save a cycle count order line with variance, without adding a reason for variance code</t>
  </si>
  <si>
    <t>The default cost component for other costs maintained in MSO parameters does not default in MSO actual coverage line.</t>
  </si>
  <si>
    <t>Calculate Service Contract Revenue created for some contracts revenues for which the home currency amount (rahc) differs from the transaction amount (corv).</t>
  </si>
  <si>
    <t>When changing the item on a part delivery line that is generated from a Call, the search item is not updated.</t>
  </si>
  <si>
    <t>Question 'tfcmg00060' was not delivered as part of KB3546705</t>
  </si>
  <si>
    <t>Allocate Release for transfer order does not work if handling unit unit is blocked for outbound</t>
  </si>
  <si>
    <t>Error “Internal error in calculating reporting amounts” pops up when posting the integration</t>
  </si>
  <si>
    <t>Error 201 on cprmp300 when scenario is rolled with parallel processing enabled.</t>
  </si>
  <si>
    <t>Shipment Planning Workbench returns Fatal Error 302 (SQL syntax not correct) when multiple Warehouses are selected</t>
  </si>
  <si>
    <t>Delivery terms are not printed on Packing Slips when Additional information is defined for Shipments or Shipment Lines</t>
  </si>
  <si>
    <t>Outbound Advice has line number skip 1-3-5-7 if sales order line item has item type "List".</t>
  </si>
  <si>
    <t>Table field tfacp203.ilin, is updating with value 1 when re-opening the session tfacp2600m000.</t>
  </si>
  <si>
    <t>Order Balance Reset while Advance Installment Invoice exists for Cost Item Line</t>
  </si>
  <si>
    <t>Old category is printed in session “Print Invested Capital Overview" (tffam8478m000)</t>
  </si>
  <si>
    <t>Fixed asset transactions of incorrect selected asset displayed</t>
  </si>
  <si>
    <t>Rework production order with subcontracted operation results in too many serials in as-built.</t>
  </si>
  <si>
    <t>BOD Solution: Two identical PurchaseOrderBODs are published if a changed PO is approved via Workflow</t>
  </si>
  <si>
    <t>Spain - TicketBAI e-invoicing, direct processing logic  - BACKPORTING</t>
  </si>
  <si>
    <t>When changing the item on a part delivery line the new item is not updated on the actual coverage line.</t>
  </si>
  <si>
    <t>Configuration Tree command incorrect when user has only "view"-rights.</t>
  </si>
  <si>
    <t>An unexpected currency is taken for EDI sales orders</t>
  </si>
  <si>
    <t>Error in backflush of by-product for order with customer furnished material</t>
  </si>
  <si>
    <t>On printing customer claim RMA the customs value is not printed correctly.</t>
  </si>
  <si>
    <t>Handle negative Invoice Balance in Payment Gridlock Statement for Poland</t>
  </si>
  <si>
    <t>API to start the sales order workbench (tdsls4601m200) session.</t>
  </si>
  <si>
    <t>Interest Invoice is not considering Payment Difference amount</t>
  </si>
  <si>
    <t>Quantity discrepancy between Maintenance S/O and Invoicing 360</t>
  </si>
  <si>
    <t>Contract Revenue is incorrectly calculated in case configuration lines are shuffled during a renewal.</t>
  </si>
  <si>
    <t>Adjustment Order not allowed for Handling Unit when Warehouse Location is Blocked for Outbound</t>
  </si>
  <si>
    <t>Taxonomy definition erro. Definedtext isdeleted after mapping definition.</t>
  </si>
  <si>
    <t>Job Download queries need field "Fixed Duration" for Production Operation</t>
  </si>
  <si>
    <t>The receiving scenario in the Planned Inventory Movement (cprrp010) is not filled.</t>
  </si>
  <si>
    <t>Unable to report shifts complete on a date and time in Daylight Saving Time.</t>
  </si>
  <si>
    <t>If some components are picked first, some of the remaining components will be excluded from the Generate Picking List.</t>
  </si>
  <si>
    <t>Performance issue in running Bottom-up, full range Standard Cost Calculation (ticpr2210m000)</t>
  </si>
  <si>
    <t>On printing customer claim RMA the customs value unit is not printed correctly.</t>
  </si>
  <si>
    <t>Fatal Error Table does not exist when Archiving Invoicing data</t>
  </si>
  <si>
    <t>Planned Finish Time is changed whenever Preferred Engineer is modified on Service Order Header.</t>
  </si>
  <si>
    <t>ITALY: Codice Causale (Income Type (Point 1) missing in some situations in the Certificatione Uniche file</t>
  </si>
  <si>
    <t>Generate  Outbound Advice by range of Business Partner / Carrier taking longer time</t>
  </si>
  <si>
    <t>When item transfer is processed, lot type of the destination lot becomes "Production".</t>
  </si>
  <si>
    <t>Italy: Fatal error coming up when submitting Unique Tax Certificate</t>
  </si>
  <si>
    <t>Quantity unit on RMA report is incorrect.</t>
  </si>
  <si>
    <t>The generation of contract configuration lines selects the wrong Contract Template.</t>
  </si>
  <si>
    <t>Cannot confirm the shipment line when multiple lots present in shipment line Handling Unit.</t>
  </si>
  <si>
    <t>Print of Pro Forma Invoice of Type Consignment Invoice Fails for Consignment Returns</t>
  </si>
  <si>
    <t>Italy: Some data is missing on the Unique Tax Certification</t>
  </si>
  <si>
    <t>The 'Quantity to be Received' field is incorrectly displayed.</t>
  </si>
  <si>
    <t>Performance optimizations when receiving Serial Numbers from Production Orders</t>
  </si>
  <si>
    <t>Sales Invoice Company different from Financial company - Fatal error</t>
  </si>
  <si>
    <t>Public Interface execution may incorrectly change process context.</t>
  </si>
  <si>
    <t>Cannot copy a rental order with project peg to a new rental order without a project peg.</t>
  </si>
  <si>
    <t>Performance issue in selecting alternative materials in Order Planning.</t>
  </si>
  <si>
    <t>Not possible to delete the outbound advice, the error ‘Only the Parent is allowed to delete this Specification. Outbound Advices is not the Parent’ is displayed</t>
  </si>
  <si>
    <t>Illegal number of args (28) for function whext.dll0015.overrule.location expected 31 in new provided process extension</t>
  </si>
  <si>
    <t>The ASN is not scheduled for Supplier Managed Inventory.</t>
  </si>
  <si>
    <t>Application error in session tfcmg1604m000 when duplicating a standing order with posting method Advance Payment and category Tangible Fixed Assets</t>
  </si>
  <si>
    <t>Reopenning an anticipated document is not possible when Extended Regisration Management is active</t>
  </si>
  <si>
    <t>Sort by custom index in MMT resulting in a fatal error</t>
  </si>
  <si>
    <t>BOD Solution: The Unit Price is published with 6 decimals in the SupplierInvoiceBOD causing mismatch for the Italian SDI</t>
  </si>
  <si>
    <t>The Planned Until Time of the Serialized Item is not updated when backdating the Planned Finish Time of the latest Planned Activity .</t>
  </si>
  <si>
    <t>Errors are given when running order planning.</t>
  </si>
  <si>
    <t>Standard Audit File JPK_KR_PD implementation for Poland (JPK CIT)</t>
  </si>
  <si>
    <t>Illegal number of args (6) for function whext.dll0015.skip.location expected 9 in new provided process extension</t>
  </si>
  <si>
    <t>Imported Other Cost Lines are inserted under the incorrect Service Order Header.</t>
  </si>
  <si>
    <t>BOD Solution: Purchase Office is not published in the CustomerParty element in the SupplierSequenceScheduleBOD</t>
  </si>
  <si>
    <t>Sales Invoice Prints Unrounded Ordered Quantity in Inventory Unit</t>
  </si>
  <si>
    <t>Defaults not considered for contract advances</t>
  </si>
  <si>
    <t>Incident error during finalization process of recurring transaction</t>
  </si>
  <si>
    <t>Negative adjustment of accumulated depreciation results in error message.</t>
  </si>
  <si>
    <t>BOD Solution: incoming ProductionOrderBOD issue: delta rejected quantity of previous BOD is used in processing of current BOD</t>
  </si>
  <si>
    <t>Adjustment order Workflow Approval stuck with status Approval Received</t>
  </si>
  <si>
    <t>Not allowed to modify Part Maintenance Line, because Service Type cannot be modified in Work Order when using Lot and Serial Sets.</t>
  </si>
  <si>
    <t>"Extra demand" is copied although this option is not selected in Copy Plan to Scenario (cprmp2203m000)</t>
  </si>
  <si>
    <t>BP Tax country can be changed even if the user has no authorization to change invoicing data.</t>
  </si>
  <si>
    <t>Approve Purchase Invoice for a Maintenance Work related purchase ordeer leads to - Fatal Error : Error 205 (Out of range) on tswcs4301000 in db_update(51)</t>
  </si>
  <si>
    <t>Sort by custom index in MMT resulting in fatal error.</t>
  </si>
  <si>
    <t>Copying an installment copies tax amount and revenue amount in home currency.</t>
  </si>
  <si>
    <t>The wrong Exchange Rate Type and Payment Terms code is taken for incoming EDI orders.</t>
  </si>
  <si>
    <t>Item Purchase data fails when copying from item with Purchase Schedule in use set to Yes to a customized item</t>
  </si>
  <si>
    <t>Domain change for tswcs430.ecpr/tswcs430.acpr should be delivered.</t>
  </si>
  <si>
    <t>Release purchase order line to warehousing gives error: The Order Unit field has an invalid value in Inbound Order Lines.</t>
  </si>
  <si>
    <t>Allocate Release may return fatal error when picking serialized item</t>
  </si>
  <si>
    <t>System is not allowed to activate configuration lines of service contract and given error message #</t>
  </si>
  <si>
    <t>Fatal error occurs when Generating Inventory Commitments in a specific scenario after installing solution KB3566403.</t>
  </si>
  <si>
    <t>BDE IWMStdAllocateMaterial returns error on insufficient inventory when picking serial in inventory</t>
  </si>
  <si>
    <t>It is not possible to delete a serialized item that is on a closed service contract.</t>
  </si>
  <si>
    <t>Fatal error 'Index out of dims' when trying to sequence Assembly Orders</t>
  </si>
  <si>
    <t>REGRESSION - Partial receipt on linked PO from Work order causing duplicate quantity</t>
  </si>
  <si>
    <t>Subcontracting in the service order activity is not copied to a new activity when the reference activity does not have subcontracting marked.</t>
  </si>
  <si>
    <t>Planned Finish Time is changed whenever Project Coordinator is modified on Service Order Header. Refer #CS0120929 and #CS0235598</t>
  </si>
  <si>
    <t>LN ERP - LN Evolve Components</t>
  </si>
  <si>
    <t>LN ERP - LN Manufacturing, LN ERP - LN TC - Common Data</t>
  </si>
  <si>
    <t>LN ERP - LN Localization (Poland)</t>
  </si>
  <si>
    <t>Records not found when pay-to BP is different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</si>
</sst>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71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2291415</v>
      </c>
      <c r="B2" s="3" t="s">
        <v>15</v>
      </c>
      <c r="C2" t="s">
        <v>6</v>
      </c>
      <c r="D2" t="s">
        <v>185</v>
      </c>
    </row>
    <row r="3" spans="1:4" x14ac:dyDescent="0.25">
      <c r="A3" s="2" t="str">
        <f t="shared" ref="A3:A66" si="0">HYPERLINK(CONCATENATE("https://customerportal.infor.com/csmcore?id=kb_article_view&amp;sysparm_article=KB",B3),B3)</f>
        <v>2330450</v>
      </c>
      <c r="B3" t="s">
        <v>16</v>
      </c>
      <c r="C3" t="s">
        <v>6</v>
      </c>
      <c r="D3" t="s">
        <v>186</v>
      </c>
    </row>
    <row r="4" spans="1:4" x14ac:dyDescent="0.25">
      <c r="A4" s="2" t="str">
        <f t="shared" si="0"/>
        <v>2330956</v>
      </c>
      <c r="B4" t="s">
        <v>17</v>
      </c>
      <c r="C4" t="s">
        <v>4</v>
      </c>
      <c r="D4" t="s">
        <v>187</v>
      </c>
    </row>
    <row r="5" spans="1:4" x14ac:dyDescent="0.25">
      <c r="A5" s="2" t="str">
        <f t="shared" si="0"/>
        <v>3507261</v>
      </c>
      <c r="B5" t="s">
        <v>18</v>
      </c>
      <c r="C5" t="s">
        <v>3</v>
      </c>
      <c r="D5" t="s">
        <v>188</v>
      </c>
    </row>
    <row r="6" spans="1:4" x14ac:dyDescent="0.25">
      <c r="A6" s="2" t="str">
        <f t="shared" si="0"/>
        <v>3523760</v>
      </c>
      <c r="B6" t="s">
        <v>19</v>
      </c>
      <c r="C6" t="s">
        <v>3</v>
      </c>
      <c r="D6" t="s">
        <v>189</v>
      </c>
    </row>
    <row r="7" spans="1:4" x14ac:dyDescent="0.25">
      <c r="A7" s="2" t="str">
        <f t="shared" si="0"/>
        <v>3525192</v>
      </c>
      <c r="B7" t="s">
        <v>20</v>
      </c>
      <c r="C7" t="s">
        <v>3</v>
      </c>
      <c r="D7" t="s">
        <v>190</v>
      </c>
    </row>
    <row r="8" spans="1:4" x14ac:dyDescent="0.25">
      <c r="A8" s="2" t="str">
        <f t="shared" si="0"/>
        <v>3529695</v>
      </c>
      <c r="B8" t="s">
        <v>21</v>
      </c>
      <c r="C8" t="s">
        <v>3</v>
      </c>
      <c r="D8" t="s">
        <v>191</v>
      </c>
    </row>
    <row r="9" spans="1:4" x14ac:dyDescent="0.25">
      <c r="A9" s="2" t="str">
        <f t="shared" si="0"/>
        <v>3540107</v>
      </c>
      <c r="B9" t="s">
        <v>22</v>
      </c>
      <c r="C9" t="s">
        <v>6</v>
      </c>
      <c r="D9" t="s">
        <v>192</v>
      </c>
    </row>
    <row r="10" spans="1:4" x14ac:dyDescent="0.25">
      <c r="A10" s="2" t="str">
        <f t="shared" si="0"/>
        <v>3540922</v>
      </c>
      <c r="B10" t="s">
        <v>23</v>
      </c>
      <c r="C10" t="s">
        <v>4</v>
      </c>
      <c r="D10" t="s">
        <v>193</v>
      </c>
    </row>
    <row r="11" spans="1:4" x14ac:dyDescent="0.25">
      <c r="A11" s="2" t="str">
        <f t="shared" si="0"/>
        <v>3542998</v>
      </c>
      <c r="B11" t="s">
        <v>24</v>
      </c>
      <c r="C11" t="s">
        <v>9</v>
      </c>
      <c r="D11" t="s">
        <v>194</v>
      </c>
    </row>
    <row r="12" spans="1:4" x14ac:dyDescent="0.25">
      <c r="A12" s="2" t="str">
        <f t="shared" si="0"/>
        <v>3546977</v>
      </c>
      <c r="B12" t="s">
        <v>25</v>
      </c>
      <c r="C12" t="s">
        <v>6</v>
      </c>
      <c r="D12" t="s">
        <v>195</v>
      </c>
    </row>
    <row r="13" spans="1:4" x14ac:dyDescent="0.25">
      <c r="A13" s="2" t="str">
        <f t="shared" si="0"/>
        <v>3548732</v>
      </c>
      <c r="B13" t="s">
        <v>26</v>
      </c>
      <c r="C13" t="s">
        <v>6</v>
      </c>
      <c r="D13" t="s">
        <v>196</v>
      </c>
    </row>
    <row r="14" spans="1:4" x14ac:dyDescent="0.25">
      <c r="A14" s="2" t="str">
        <f t="shared" si="0"/>
        <v>3549014</v>
      </c>
      <c r="B14" t="s">
        <v>27</v>
      </c>
      <c r="C14" t="s">
        <v>4</v>
      </c>
      <c r="D14" t="s">
        <v>197</v>
      </c>
    </row>
    <row r="15" spans="1:4" x14ac:dyDescent="0.25">
      <c r="A15" s="2" t="str">
        <f t="shared" si="0"/>
        <v>3549879</v>
      </c>
      <c r="B15" t="s">
        <v>28</v>
      </c>
      <c r="C15" t="s">
        <v>7</v>
      </c>
      <c r="D15" t="s">
        <v>198</v>
      </c>
    </row>
    <row r="16" spans="1:4" x14ac:dyDescent="0.25">
      <c r="A16" s="2" t="str">
        <f t="shared" si="0"/>
        <v>3553572</v>
      </c>
      <c r="B16" t="s">
        <v>29</v>
      </c>
      <c r="C16" t="s">
        <v>12</v>
      </c>
      <c r="D16" t="s">
        <v>199</v>
      </c>
    </row>
    <row r="17" spans="1:4" x14ac:dyDescent="0.25">
      <c r="A17" s="2" t="str">
        <f t="shared" si="0"/>
        <v>3554916</v>
      </c>
      <c r="B17" t="s">
        <v>30</v>
      </c>
      <c r="C17" t="s">
        <v>6</v>
      </c>
      <c r="D17" t="s">
        <v>200</v>
      </c>
    </row>
    <row r="18" spans="1:4" x14ac:dyDescent="0.25">
      <c r="A18" s="2" t="str">
        <f t="shared" si="0"/>
        <v>3555244</v>
      </c>
      <c r="B18" t="s">
        <v>31</v>
      </c>
      <c r="C18" t="s">
        <v>4</v>
      </c>
      <c r="D18" t="s">
        <v>201</v>
      </c>
    </row>
    <row r="19" spans="1:4" x14ac:dyDescent="0.25">
      <c r="A19" s="2" t="str">
        <f t="shared" si="0"/>
        <v>3555339</v>
      </c>
      <c r="B19" t="s">
        <v>32</v>
      </c>
      <c r="C19" t="s">
        <v>6</v>
      </c>
      <c r="D19" t="s">
        <v>202</v>
      </c>
    </row>
    <row r="20" spans="1:4" x14ac:dyDescent="0.25">
      <c r="A20" s="2" t="str">
        <f t="shared" si="0"/>
        <v>3557886</v>
      </c>
      <c r="B20" t="s">
        <v>33</v>
      </c>
      <c r="C20" t="s">
        <v>3</v>
      </c>
      <c r="D20" t="s">
        <v>203</v>
      </c>
    </row>
    <row r="21" spans="1:4" x14ac:dyDescent="0.25">
      <c r="A21" s="2" t="str">
        <f t="shared" si="0"/>
        <v>3560714</v>
      </c>
      <c r="B21" t="s">
        <v>34</v>
      </c>
      <c r="C21" t="s">
        <v>4</v>
      </c>
      <c r="D21" t="s">
        <v>204</v>
      </c>
    </row>
    <row r="22" spans="1:4" x14ac:dyDescent="0.25">
      <c r="A22" s="2" t="str">
        <f t="shared" si="0"/>
        <v>3562012</v>
      </c>
      <c r="B22" t="s">
        <v>35</v>
      </c>
      <c r="C22" t="s">
        <v>11</v>
      </c>
      <c r="D22" t="s">
        <v>205</v>
      </c>
    </row>
    <row r="23" spans="1:4" x14ac:dyDescent="0.25">
      <c r="A23" s="2" t="str">
        <f t="shared" si="0"/>
        <v>3562039</v>
      </c>
      <c r="B23" t="s">
        <v>36</v>
      </c>
      <c r="C23" t="s">
        <v>3</v>
      </c>
      <c r="D23" t="s">
        <v>206</v>
      </c>
    </row>
    <row r="24" spans="1:4" x14ac:dyDescent="0.25">
      <c r="A24" s="2" t="str">
        <f t="shared" si="0"/>
        <v>3563063</v>
      </c>
      <c r="B24" t="s">
        <v>37</v>
      </c>
      <c r="C24" t="s">
        <v>6</v>
      </c>
      <c r="D24" t="s">
        <v>207</v>
      </c>
    </row>
    <row r="25" spans="1:4" x14ac:dyDescent="0.25">
      <c r="A25" s="2" t="str">
        <f t="shared" si="0"/>
        <v>3564062</v>
      </c>
      <c r="B25" t="s">
        <v>38</v>
      </c>
      <c r="C25" t="s">
        <v>353</v>
      </c>
      <c r="D25" t="s">
        <v>208</v>
      </c>
    </row>
    <row r="26" spans="1:4" x14ac:dyDescent="0.25">
      <c r="A26" s="2" t="str">
        <f t="shared" si="0"/>
        <v>3564899</v>
      </c>
      <c r="B26" t="s">
        <v>39</v>
      </c>
      <c r="C26" t="s">
        <v>3</v>
      </c>
      <c r="D26" t="s">
        <v>209</v>
      </c>
    </row>
    <row r="27" spans="1:4" x14ac:dyDescent="0.25">
      <c r="A27" s="2" t="str">
        <f t="shared" si="0"/>
        <v>3565076</v>
      </c>
      <c r="B27" t="s">
        <v>40</v>
      </c>
      <c r="C27" t="s">
        <v>13</v>
      </c>
      <c r="D27" t="s">
        <v>210</v>
      </c>
    </row>
    <row r="28" spans="1:4" x14ac:dyDescent="0.25">
      <c r="A28" s="2" t="str">
        <f t="shared" si="0"/>
        <v>3565077</v>
      </c>
      <c r="B28" t="s">
        <v>41</v>
      </c>
      <c r="C28" t="s">
        <v>13</v>
      </c>
      <c r="D28" t="s">
        <v>211</v>
      </c>
    </row>
    <row r="29" spans="1:4" x14ac:dyDescent="0.25">
      <c r="A29" s="2" t="str">
        <f t="shared" si="0"/>
        <v>3565482</v>
      </c>
      <c r="B29" t="s">
        <v>42</v>
      </c>
      <c r="C29" t="s">
        <v>10</v>
      </c>
      <c r="D29" t="s">
        <v>212</v>
      </c>
    </row>
    <row r="30" spans="1:4" x14ac:dyDescent="0.25">
      <c r="A30" s="2" t="str">
        <f t="shared" si="0"/>
        <v>3565766</v>
      </c>
      <c r="B30" t="s">
        <v>43</v>
      </c>
      <c r="C30" t="s">
        <v>8</v>
      </c>
      <c r="D30" t="s">
        <v>213</v>
      </c>
    </row>
    <row r="31" spans="1:4" x14ac:dyDescent="0.25">
      <c r="A31" s="2" t="str">
        <f t="shared" si="0"/>
        <v>3566066</v>
      </c>
      <c r="B31" t="s">
        <v>44</v>
      </c>
      <c r="C31" t="s">
        <v>4</v>
      </c>
      <c r="D31" t="s">
        <v>214</v>
      </c>
    </row>
    <row r="32" spans="1:4" x14ac:dyDescent="0.25">
      <c r="A32" s="2" t="str">
        <f t="shared" si="0"/>
        <v>3566074</v>
      </c>
      <c r="B32" t="s">
        <v>45</v>
      </c>
      <c r="C32" t="s">
        <v>10</v>
      </c>
      <c r="D32" t="s">
        <v>215</v>
      </c>
    </row>
    <row r="33" spans="1:4" x14ac:dyDescent="0.25">
      <c r="A33" s="2" t="str">
        <f t="shared" si="0"/>
        <v>3566381</v>
      </c>
      <c r="B33" t="s">
        <v>46</v>
      </c>
      <c r="C33" t="s">
        <v>6</v>
      </c>
      <c r="D33" t="s">
        <v>216</v>
      </c>
    </row>
    <row r="34" spans="1:4" x14ac:dyDescent="0.25">
      <c r="A34" s="2" t="str">
        <f t="shared" si="0"/>
        <v>3566403</v>
      </c>
      <c r="B34" t="s">
        <v>47</v>
      </c>
      <c r="C34" t="s">
        <v>10</v>
      </c>
      <c r="D34" t="s">
        <v>217</v>
      </c>
    </row>
    <row r="35" spans="1:4" x14ac:dyDescent="0.25">
      <c r="A35" s="2" t="str">
        <f t="shared" si="0"/>
        <v>3566423</v>
      </c>
      <c r="B35" t="s">
        <v>48</v>
      </c>
      <c r="C35" t="s">
        <v>4</v>
      </c>
      <c r="D35" t="s">
        <v>218</v>
      </c>
    </row>
    <row r="36" spans="1:4" x14ac:dyDescent="0.25">
      <c r="A36" s="2" t="str">
        <f t="shared" si="0"/>
        <v>3566665</v>
      </c>
      <c r="B36" t="s">
        <v>49</v>
      </c>
      <c r="C36" t="s">
        <v>4</v>
      </c>
      <c r="D36" t="s">
        <v>219</v>
      </c>
    </row>
    <row r="37" spans="1:4" x14ac:dyDescent="0.25">
      <c r="A37" s="2" t="str">
        <f t="shared" si="0"/>
        <v>3566667</v>
      </c>
      <c r="B37" t="s">
        <v>50</v>
      </c>
      <c r="C37" t="s">
        <v>7</v>
      </c>
      <c r="D37" t="s">
        <v>220</v>
      </c>
    </row>
    <row r="38" spans="1:4" x14ac:dyDescent="0.25">
      <c r="A38" s="2" t="str">
        <f t="shared" si="0"/>
        <v>3566752</v>
      </c>
      <c r="B38" t="s">
        <v>51</v>
      </c>
      <c r="C38" t="s">
        <v>6</v>
      </c>
      <c r="D38" t="s">
        <v>221</v>
      </c>
    </row>
    <row r="39" spans="1:4" x14ac:dyDescent="0.25">
      <c r="A39" s="2" t="str">
        <f t="shared" si="0"/>
        <v>3566870</v>
      </c>
      <c r="B39" t="s">
        <v>52</v>
      </c>
      <c r="C39" t="s">
        <v>9</v>
      </c>
      <c r="D39" t="s">
        <v>222</v>
      </c>
    </row>
    <row r="40" spans="1:4" x14ac:dyDescent="0.25">
      <c r="A40" s="2" t="str">
        <f t="shared" si="0"/>
        <v>3567154</v>
      </c>
      <c r="B40" t="s">
        <v>53</v>
      </c>
      <c r="C40" t="s">
        <v>3</v>
      </c>
      <c r="D40" t="s">
        <v>223</v>
      </c>
    </row>
    <row r="41" spans="1:4" x14ac:dyDescent="0.25">
      <c r="A41" s="2" t="str">
        <f t="shared" si="0"/>
        <v>3567472</v>
      </c>
      <c r="B41" t="s">
        <v>54</v>
      </c>
      <c r="C41" t="s">
        <v>9</v>
      </c>
      <c r="D41" t="s">
        <v>224</v>
      </c>
    </row>
    <row r="42" spans="1:4" x14ac:dyDescent="0.25">
      <c r="A42" s="2" t="str">
        <f t="shared" si="0"/>
        <v>3567711</v>
      </c>
      <c r="B42" t="s">
        <v>55</v>
      </c>
      <c r="C42" t="s">
        <v>9</v>
      </c>
      <c r="D42" t="s">
        <v>225</v>
      </c>
    </row>
    <row r="43" spans="1:4" x14ac:dyDescent="0.25">
      <c r="A43" s="2" t="str">
        <f t="shared" si="0"/>
        <v>3567939</v>
      </c>
      <c r="B43" t="s">
        <v>56</v>
      </c>
      <c r="C43" t="s">
        <v>10</v>
      </c>
      <c r="D43" t="s">
        <v>226</v>
      </c>
    </row>
    <row r="44" spans="1:4" x14ac:dyDescent="0.25">
      <c r="A44" s="2" t="str">
        <f t="shared" si="0"/>
        <v>3568292</v>
      </c>
      <c r="B44" t="s">
        <v>57</v>
      </c>
      <c r="C44" t="s">
        <v>3</v>
      </c>
      <c r="D44" t="s">
        <v>227</v>
      </c>
    </row>
    <row r="45" spans="1:4" x14ac:dyDescent="0.25">
      <c r="A45" s="2" t="str">
        <f t="shared" si="0"/>
        <v>3568417</v>
      </c>
      <c r="B45" t="s">
        <v>58</v>
      </c>
      <c r="C45" t="s">
        <v>10</v>
      </c>
      <c r="D45" t="s">
        <v>228</v>
      </c>
    </row>
    <row r="46" spans="1:4" x14ac:dyDescent="0.25">
      <c r="A46" s="2" t="str">
        <f t="shared" si="0"/>
        <v>3568478</v>
      </c>
      <c r="B46" t="s">
        <v>59</v>
      </c>
      <c r="C46" t="s">
        <v>6</v>
      </c>
      <c r="D46" t="s">
        <v>229</v>
      </c>
    </row>
    <row r="47" spans="1:4" x14ac:dyDescent="0.25">
      <c r="A47" s="2" t="str">
        <f t="shared" si="0"/>
        <v>3569217</v>
      </c>
      <c r="B47" t="s">
        <v>60</v>
      </c>
      <c r="C47" t="s">
        <v>3</v>
      </c>
      <c r="D47" t="s">
        <v>230</v>
      </c>
    </row>
    <row r="48" spans="1:4" x14ac:dyDescent="0.25">
      <c r="A48" s="2" t="str">
        <f t="shared" si="0"/>
        <v>3569273</v>
      </c>
      <c r="B48" t="s">
        <v>61</v>
      </c>
      <c r="C48" t="s">
        <v>3</v>
      </c>
      <c r="D48" t="s">
        <v>231</v>
      </c>
    </row>
    <row r="49" spans="1:4" x14ac:dyDescent="0.25">
      <c r="A49" s="2" t="str">
        <f t="shared" si="0"/>
        <v>3569301</v>
      </c>
      <c r="B49" t="s">
        <v>62</v>
      </c>
      <c r="C49" t="s">
        <v>9</v>
      </c>
      <c r="D49" t="s">
        <v>232</v>
      </c>
    </row>
    <row r="50" spans="1:4" x14ac:dyDescent="0.25">
      <c r="A50" s="2" t="str">
        <f t="shared" si="0"/>
        <v>3569688</v>
      </c>
      <c r="B50" t="s">
        <v>63</v>
      </c>
      <c r="C50" t="s">
        <v>10</v>
      </c>
      <c r="D50" t="s">
        <v>233</v>
      </c>
    </row>
    <row r="51" spans="1:4" x14ac:dyDescent="0.25">
      <c r="A51" s="2" t="str">
        <f t="shared" si="0"/>
        <v>3570004</v>
      </c>
      <c r="B51" t="s">
        <v>64</v>
      </c>
      <c r="C51" t="s">
        <v>12</v>
      </c>
      <c r="D51" t="s">
        <v>234</v>
      </c>
    </row>
    <row r="52" spans="1:4" x14ac:dyDescent="0.25">
      <c r="A52" s="2" t="str">
        <f t="shared" si="0"/>
        <v>3570596</v>
      </c>
      <c r="B52" t="s">
        <v>65</v>
      </c>
      <c r="C52" t="s">
        <v>10</v>
      </c>
      <c r="D52" t="s">
        <v>235</v>
      </c>
    </row>
    <row r="53" spans="1:4" x14ac:dyDescent="0.25">
      <c r="A53" s="2" t="str">
        <f t="shared" si="0"/>
        <v>3570755</v>
      </c>
      <c r="B53" t="s">
        <v>66</v>
      </c>
      <c r="C53" t="s">
        <v>12</v>
      </c>
      <c r="D53" t="s">
        <v>236</v>
      </c>
    </row>
    <row r="54" spans="1:4" x14ac:dyDescent="0.25">
      <c r="A54" s="2" t="str">
        <f t="shared" si="0"/>
        <v>3570776</v>
      </c>
      <c r="B54" t="s">
        <v>67</v>
      </c>
      <c r="C54" t="s">
        <v>354</v>
      </c>
      <c r="D54" t="s">
        <v>237</v>
      </c>
    </row>
    <row r="55" spans="1:4" x14ac:dyDescent="0.25">
      <c r="A55" s="2" t="str">
        <f t="shared" si="0"/>
        <v>3570779</v>
      </c>
      <c r="B55" t="s">
        <v>68</v>
      </c>
      <c r="C55" t="s">
        <v>355</v>
      </c>
      <c r="D55" t="s">
        <v>238</v>
      </c>
    </row>
    <row r="56" spans="1:4" x14ac:dyDescent="0.25">
      <c r="A56" s="2" t="str">
        <f t="shared" si="0"/>
        <v>3570780</v>
      </c>
      <c r="B56" t="s">
        <v>69</v>
      </c>
      <c r="C56" t="s">
        <v>355</v>
      </c>
      <c r="D56" t="s">
        <v>239</v>
      </c>
    </row>
    <row r="57" spans="1:4" x14ac:dyDescent="0.25">
      <c r="A57" s="2" t="str">
        <f t="shared" si="0"/>
        <v>3571657</v>
      </c>
      <c r="B57" t="s">
        <v>70</v>
      </c>
      <c r="C57" t="s">
        <v>10</v>
      </c>
      <c r="D57" t="s">
        <v>240</v>
      </c>
    </row>
    <row r="58" spans="1:4" x14ac:dyDescent="0.25">
      <c r="A58" s="2" t="str">
        <f t="shared" si="0"/>
        <v>3571674</v>
      </c>
      <c r="B58" t="s">
        <v>71</v>
      </c>
      <c r="C58" t="s">
        <v>353</v>
      </c>
      <c r="D58" t="s">
        <v>241</v>
      </c>
    </row>
    <row r="59" spans="1:4" x14ac:dyDescent="0.25">
      <c r="A59" s="2" t="str">
        <f t="shared" si="0"/>
        <v>3571861</v>
      </c>
      <c r="B59" t="s">
        <v>72</v>
      </c>
      <c r="C59" t="s">
        <v>4</v>
      </c>
      <c r="D59" t="s">
        <v>242</v>
      </c>
    </row>
    <row r="60" spans="1:4" x14ac:dyDescent="0.25">
      <c r="A60" s="2" t="str">
        <f t="shared" si="0"/>
        <v>3571989</v>
      </c>
      <c r="B60" t="s">
        <v>73</v>
      </c>
      <c r="C60" t="s">
        <v>4</v>
      </c>
      <c r="D60" t="s">
        <v>243</v>
      </c>
    </row>
    <row r="61" spans="1:4" x14ac:dyDescent="0.25">
      <c r="A61" s="2" t="str">
        <f t="shared" si="0"/>
        <v>3572000</v>
      </c>
      <c r="B61" t="s">
        <v>74</v>
      </c>
      <c r="C61" t="s">
        <v>3</v>
      </c>
      <c r="D61" t="s">
        <v>244</v>
      </c>
    </row>
    <row r="62" spans="1:4" x14ac:dyDescent="0.25">
      <c r="A62" s="2" t="str">
        <f t="shared" si="0"/>
        <v>3572242</v>
      </c>
      <c r="B62" t="s">
        <v>75</v>
      </c>
      <c r="C62" t="s">
        <v>6</v>
      </c>
      <c r="D62" t="s">
        <v>245</v>
      </c>
    </row>
    <row r="63" spans="1:4" x14ac:dyDescent="0.25">
      <c r="A63" s="2" t="str">
        <f t="shared" si="0"/>
        <v>3572310</v>
      </c>
      <c r="B63" t="s">
        <v>76</v>
      </c>
      <c r="C63" t="s">
        <v>4</v>
      </c>
      <c r="D63" t="s">
        <v>246</v>
      </c>
    </row>
    <row r="64" spans="1:4" x14ac:dyDescent="0.25">
      <c r="A64" s="2" t="str">
        <f t="shared" si="0"/>
        <v>3572329</v>
      </c>
      <c r="B64" t="s">
        <v>77</v>
      </c>
      <c r="C64" t="s">
        <v>4</v>
      </c>
      <c r="D64" t="s">
        <v>247</v>
      </c>
    </row>
    <row r="65" spans="1:4" x14ac:dyDescent="0.25">
      <c r="A65" s="2" t="str">
        <f t="shared" si="0"/>
        <v>3572355</v>
      </c>
      <c r="B65" t="s">
        <v>78</v>
      </c>
      <c r="C65" t="s">
        <v>6</v>
      </c>
      <c r="D65" t="s">
        <v>248</v>
      </c>
    </row>
    <row r="66" spans="1:4" x14ac:dyDescent="0.25">
      <c r="A66" s="2" t="str">
        <f t="shared" si="0"/>
        <v>3572406</v>
      </c>
      <c r="B66" t="s">
        <v>79</v>
      </c>
      <c r="C66" t="s">
        <v>4</v>
      </c>
      <c r="D66" t="s">
        <v>249</v>
      </c>
    </row>
    <row r="67" spans="1:4" x14ac:dyDescent="0.25">
      <c r="A67" s="2" t="str">
        <f t="shared" ref="A67:A130" si="1">HYPERLINK(CONCATENATE("https://customerportal.infor.com/csmcore?id=kb_article_view&amp;sysparm_article=KB",B67),B67)</f>
        <v>3572670</v>
      </c>
      <c r="B67" t="s">
        <v>80</v>
      </c>
      <c r="C67" t="s">
        <v>4</v>
      </c>
      <c r="D67" t="s">
        <v>250</v>
      </c>
    </row>
    <row r="68" spans="1:4" x14ac:dyDescent="0.25">
      <c r="A68" s="2" t="str">
        <f t="shared" si="1"/>
        <v>3572707</v>
      </c>
      <c r="B68" t="s">
        <v>81</v>
      </c>
      <c r="C68" t="s">
        <v>3</v>
      </c>
      <c r="D68" t="s">
        <v>251</v>
      </c>
    </row>
    <row r="69" spans="1:4" x14ac:dyDescent="0.25">
      <c r="A69" s="2" t="str">
        <f t="shared" si="1"/>
        <v>3572713</v>
      </c>
      <c r="B69" t="s">
        <v>82</v>
      </c>
      <c r="C69" t="s">
        <v>3</v>
      </c>
      <c r="D69" t="s">
        <v>252</v>
      </c>
    </row>
    <row r="70" spans="1:4" x14ac:dyDescent="0.25">
      <c r="A70" s="2" t="str">
        <f t="shared" si="1"/>
        <v>3572877</v>
      </c>
      <c r="B70" t="s">
        <v>83</v>
      </c>
      <c r="C70" t="s">
        <v>4</v>
      </c>
      <c r="D70" t="s">
        <v>253</v>
      </c>
    </row>
    <row r="71" spans="1:4" x14ac:dyDescent="0.25">
      <c r="A71" s="2" t="str">
        <f t="shared" si="1"/>
        <v>3572931</v>
      </c>
      <c r="B71" t="s">
        <v>84</v>
      </c>
      <c r="C71" t="s">
        <v>14</v>
      </c>
      <c r="D71" t="s">
        <v>254</v>
      </c>
    </row>
    <row r="72" spans="1:4" x14ac:dyDescent="0.25">
      <c r="A72" s="2" t="str">
        <f t="shared" si="1"/>
        <v>3572936</v>
      </c>
      <c r="B72" t="s">
        <v>85</v>
      </c>
      <c r="C72" t="s">
        <v>10</v>
      </c>
      <c r="D72" t="s">
        <v>255</v>
      </c>
    </row>
    <row r="73" spans="1:4" x14ac:dyDescent="0.25">
      <c r="A73" s="2" t="str">
        <f t="shared" si="1"/>
        <v>3572982</v>
      </c>
      <c r="B73" t="s">
        <v>86</v>
      </c>
      <c r="C73" t="s">
        <v>4</v>
      </c>
      <c r="D73" t="s">
        <v>256</v>
      </c>
    </row>
    <row r="74" spans="1:4" x14ac:dyDescent="0.25">
      <c r="A74" s="2" t="str">
        <f t="shared" si="1"/>
        <v>3573086</v>
      </c>
      <c r="B74" t="s">
        <v>87</v>
      </c>
      <c r="C74" t="s">
        <v>12</v>
      </c>
      <c r="D74" t="s">
        <v>257</v>
      </c>
    </row>
    <row r="75" spans="1:4" x14ac:dyDescent="0.25">
      <c r="A75" s="2" t="str">
        <f t="shared" si="1"/>
        <v>3573095</v>
      </c>
      <c r="B75" t="s">
        <v>88</v>
      </c>
      <c r="C75" t="s">
        <v>9</v>
      </c>
      <c r="D75" t="s">
        <v>258</v>
      </c>
    </row>
    <row r="76" spans="1:4" x14ac:dyDescent="0.25">
      <c r="A76" s="2" t="str">
        <f t="shared" si="1"/>
        <v>3573152</v>
      </c>
      <c r="B76" t="s">
        <v>89</v>
      </c>
      <c r="C76" t="s">
        <v>9</v>
      </c>
      <c r="D76" t="s">
        <v>259</v>
      </c>
    </row>
    <row r="77" spans="1:4" x14ac:dyDescent="0.25">
      <c r="A77" s="2" t="str">
        <f t="shared" si="1"/>
        <v>3573195</v>
      </c>
      <c r="B77" t="s">
        <v>90</v>
      </c>
      <c r="C77" t="s">
        <v>4</v>
      </c>
      <c r="D77" t="s">
        <v>260</v>
      </c>
    </row>
    <row r="78" spans="1:4" x14ac:dyDescent="0.25">
      <c r="A78" s="2" t="str">
        <f t="shared" si="1"/>
        <v>3573231</v>
      </c>
      <c r="B78" t="s">
        <v>91</v>
      </c>
      <c r="C78" t="s">
        <v>3</v>
      </c>
      <c r="D78" t="s">
        <v>261</v>
      </c>
    </row>
    <row r="79" spans="1:4" x14ac:dyDescent="0.25">
      <c r="A79" s="2" t="str">
        <f t="shared" si="1"/>
        <v>3573275</v>
      </c>
      <c r="B79" t="s">
        <v>92</v>
      </c>
      <c r="C79" t="s">
        <v>4</v>
      </c>
      <c r="D79" t="s">
        <v>262</v>
      </c>
    </row>
    <row r="80" spans="1:4" x14ac:dyDescent="0.25">
      <c r="A80" s="2" t="str">
        <f t="shared" si="1"/>
        <v>3573327</v>
      </c>
      <c r="B80" t="s">
        <v>93</v>
      </c>
      <c r="C80" t="s">
        <v>9</v>
      </c>
      <c r="D80" t="s">
        <v>263</v>
      </c>
    </row>
    <row r="81" spans="1:4" x14ac:dyDescent="0.25">
      <c r="A81" s="2" t="str">
        <f t="shared" si="1"/>
        <v>3573356</v>
      </c>
      <c r="B81" t="s">
        <v>94</v>
      </c>
      <c r="C81" t="s">
        <v>9</v>
      </c>
      <c r="D81" t="s">
        <v>264</v>
      </c>
    </row>
    <row r="82" spans="1:4" x14ac:dyDescent="0.25">
      <c r="A82" s="2" t="str">
        <f t="shared" si="1"/>
        <v>3573409</v>
      </c>
      <c r="B82" t="s">
        <v>95</v>
      </c>
      <c r="C82" t="s">
        <v>9</v>
      </c>
      <c r="D82" t="s">
        <v>265</v>
      </c>
    </row>
    <row r="83" spans="1:4" x14ac:dyDescent="0.25">
      <c r="A83" s="2" t="str">
        <f t="shared" si="1"/>
        <v>3573423</v>
      </c>
      <c r="B83" t="s">
        <v>96</v>
      </c>
      <c r="C83" t="s">
        <v>3</v>
      </c>
      <c r="D83" t="s">
        <v>266</v>
      </c>
    </row>
    <row r="84" spans="1:4" x14ac:dyDescent="0.25">
      <c r="A84" s="2" t="str">
        <f t="shared" si="1"/>
        <v>3573435</v>
      </c>
      <c r="B84" t="s">
        <v>97</v>
      </c>
      <c r="C84" t="s">
        <v>4</v>
      </c>
      <c r="D84" t="s">
        <v>267</v>
      </c>
    </row>
    <row r="85" spans="1:4" x14ac:dyDescent="0.25">
      <c r="A85" s="2" t="str">
        <f t="shared" si="1"/>
        <v>3573500</v>
      </c>
      <c r="B85" t="s">
        <v>98</v>
      </c>
      <c r="C85" t="s">
        <v>3</v>
      </c>
      <c r="D85" t="s">
        <v>268</v>
      </c>
    </row>
    <row r="86" spans="1:4" x14ac:dyDescent="0.25">
      <c r="A86" s="2" t="str">
        <f t="shared" si="1"/>
        <v>3573574</v>
      </c>
      <c r="B86" t="s">
        <v>99</v>
      </c>
      <c r="C86" t="s">
        <v>6</v>
      </c>
      <c r="D86" t="s">
        <v>269</v>
      </c>
    </row>
    <row r="87" spans="1:4" x14ac:dyDescent="0.25">
      <c r="A87" s="2" t="str">
        <f t="shared" si="1"/>
        <v>3573636</v>
      </c>
      <c r="B87" t="s">
        <v>100</v>
      </c>
      <c r="C87" t="s">
        <v>4</v>
      </c>
      <c r="D87" t="s">
        <v>270</v>
      </c>
    </row>
    <row r="88" spans="1:4" x14ac:dyDescent="0.25">
      <c r="A88" s="2" t="str">
        <f t="shared" si="1"/>
        <v>3573983</v>
      </c>
      <c r="B88" t="s">
        <v>101</v>
      </c>
      <c r="C88" t="s">
        <v>4</v>
      </c>
      <c r="D88" t="s">
        <v>271</v>
      </c>
    </row>
    <row r="89" spans="1:4" x14ac:dyDescent="0.25">
      <c r="A89" s="2" t="str">
        <f t="shared" si="1"/>
        <v>3574027</v>
      </c>
      <c r="B89" t="s">
        <v>102</v>
      </c>
      <c r="C89" t="s">
        <v>4</v>
      </c>
      <c r="D89" t="s">
        <v>272</v>
      </c>
    </row>
    <row r="90" spans="1:4" x14ac:dyDescent="0.25">
      <c r="A90" s="2" t="str">
        <f t="shared" si="1"/>
        <v>3574165</v>
      </c>
      <c r="B90" t="s">
        <v>103</v>
      </c>
      <c r="C90" t="s">
        <v>3</v>
      </c>
      <c r="D90" t="s">
        <v>273</v>
      </c>
    </row>
    <row r="91" spans="1:4" x14ac:dyDescent="0.25">
      <c r="A91" s="2" t="str">
        <f t="shared" si="1"/>
        <v>3574185</v>
      </c>
      <c r="B91" t="s">
        <v>104</v>
      </c>
      <c r="C91" t="s">
        <v>7</v>
      </c>
      <c r="D91" t="s">
        <v>274</v>
      </c>
    </row>
    <row r="92" spans="1:4" x14ac:dyDescent="0.25">
      <c r="A92" s="2" t="str">
        <f t="shared" si="1"/>
        <v>3574242</v>
      </c>
      <c r="B92" t="s">
        <v>105</v>
      </c>
      <c r="C92" t="s">
        <v>3</v>
      </c>
      <c r="D92" t="s">
        <v>275</v>
      </c>
    </row>
    <row r="93" spans="1:4" x14ac:dyDescent="0.25">
      <c r="A93" s="2" t="str">
        <f t="shared" si="1"/>
        <v>3574312</v>
      </c>
      <c r="B93" t="s">
        <v>106</v>
      </c>
      <c r="C93" t="s">
        <v>3</v>
      </c>
      <c r="D93" t="s">
        <v>276</v>
      </c>
    </row>
    <row r="94" spans="1:4" x14ac:dyDescent="0.25">
      <c r="A94" s="2" t="str">
        <f t="shared" si="1"/>
        <v>3574324</v>
      </c>
      <c r="B94" t="s">
        <v>107</v>
      </c>
      <c r="C94" t="s">
        <v>6</v>
      </c>
      <c r="D94" t="s">
        <v>277</v>
      </c>
    </row>
    <row r="95" spans="1:4" x14ac:dyDescent="0.25">
      <c r="A95" s="2" t="str">
        <f t="shared" si="1"/>
        <v>3574393</v>
      </c>
      <c r="B95" t="s">
        <v>108</v>
      </c>
      <c r="C95" t="s">
        <v>10</v>
      </c>
      <c r="D95" t="s">
        <v>278</v>
      </c>
    </row>
    <row r="96" spans="1:4" x14ac:dyDescent="0.25">
      <c r="A96" s="2" t="str">
        <f t="shared" si="1"/>
        <v>3574616</v>
      </c>
      <c r="B96" t="s">
        <v>109</v>
      </c>
      <c r="C96" t="s">
        <v>12</v>
      </c>
      <c r="D96" t="s">
        <v>279</v>
      </c>
    </row>
    <row r="97" spans="1:4" x14ac:dyDescent="0.25">
      <c r="A97" s="2" t="str">
        <f t="shared" si="1"/>
        <v>3575690</v>
      </c>
      <c r="B97" t="s">
        <v>110</v>
      </c>
      <c r="C97" t="s">
        <v>9</v>
      </c>
      <c r="D97" t="s">
        <v>280</v>
      </c>
    </row>
    <row r="98" spans="1:4" x14ac:dyDescent="0.25">
      <c r="A98" s="2" t="str">
        <f t="shared" si="1"/>
        <v>3575934</v>
      </c>
      <c r="B98" t="s">
        <v>111</v>
      </c>
      <c r="C98" t="s">
        <v>9</v>
      </c>
      <c r="D98" t="s">
        <v>281</v>
      </c>
    </row>
    <row r="99" spans="1:4" x14ac:dyDescent="0.25">
      <c r="A99" s="2" t="str">
        <f t="shared" si="1"/>
        <v>3576012</v>
      </c>
      <c r="B99" t="s">
        <v>112</v>
      </c>
      <c r="C99" t="s">
        <v>9</v>
      </c>
      <c r="D99" t="s">
        <v>194</v>
      </c>
    </row>
    <row r="100" spans="1:4" x14ac:dyDescent="0.25">
      <c r="A100" s="2" t="str">
        <f t="shared" si="1"/>
        <v>3576190</v>
      </c>
      <c r="B100" t="s">
        <v>113</v>
      </c>
      <c r="C100" t="s">
        <v>10</v>
      </c>
      <c r="D100" t="s">
        <v>282</v>
      </c>
    </row>
    <row r="101" spans="1:4" x14ac:dyDescent="0.25">
      <c r="A101" s="2" t="str">
        <f t="shared" si="1"/>
        <v>3576321</v>
      </c>
      <c r="B101" t="s">
        <v>114</v>
      </c>
      <c r="C101" t="s">
        <v>4</v>
      </c>
      <c r="D101" t="s">
        <v>283</v>
      </c>
    </row>
    <row r="102" spans="1:4" x14ac:dyDescent="0.25">
      <c r="A102" s="2" t="str">
        <f t="shared" si="1"/>
        <v>3578391</v>
      </c>
      <c r="B102" t="s">
        <v>115</v>
      </c>
      <c r="C102" t="s">
        <v>9</v>
      </c>
      <c r="D102" t="s">
        <v>284</v>
      </c>
    </row>
    <row r="103" spans="1:4" x14ac:dyDescent="0.25">
      <c r="A103" s="2" t="str">
        <f t="shared" si="1"/>
        <v>3578738</v>
      </c>
      <c r="B103" t="s">
        <v>116</v>
      </c>
      <c r="C103" t="s">
        <v>355</v>
      </c>
      <c r="D103" t="s">
        <v>285</v>
      </c>
    </row>
    <row r="104" spans="1:4" x14ac:dyDescent="0.25">
      <c r="A104" s="2" t="str">
        <f t="shared" si="1"/>
        <v>3578854</v>
      </c>
      <c r="B104" t="s">
        <v>117</v>
      </c>
      <c r="C104" t="s">
        <v>10</v>
      </c>
      <c r="D104" t="s">
        <v>286</v>
      </c>
    </row>
    <row r="105" spans="1:4" x14ac:dyDescent="0.25">
      <c r="A105" s="2" t="str">
        <f t="shared" si="1"/>
        <v>3579946</v>
      </c>
      <c r="B105" t="s">
        <v>118</v>
      </c>
      <c r="C105" t="s">
        <v>3</v>
      </c>
      <c r="D105" t="s">
        <v>287</v>
      </c>
    </row>
    <row r="106" spans="1:4" x14ac:dyDescent="0.25">
      <c r="A106" s="2" t="str">
        <f t="shared" si="1"/>
        <v>3580498</v>
      </c>
      <c r="B106" t="s">
        <v>119</v>
      </c>
      <c r="C106" t="s">
        <v>9</v>
      </c>
      <c r="D106" t="s">
        <v>288</v>
      </c>
    </row>
    <row r="107" spans="1:4" x14ac:dyDescent="0.25">
      <c r="A107" s="2" t="str">
        <f t="shared" si="1"/>
        <v>3587983</v>
      </c>
      <c r="B107" t="s">
        <v>120</v>
      </c>
      <c r="C107" t="s">
        <v>9</v>
      </c>
      <c r="D107" t="s">
        <v>289</v>
      </c>
    </row>
    <row r="108" spans="1:4" x14ac:dyDescent="0.25">
      <c r="A108" s="2" t="str">
        <f t="shared" si="1"/>
        <v>3588638</v>
      </c>
      <c r="B108" t="s">
        <v>121</v>
      </c>
      <c r="C108" t="s">
        <v>4</v>
      </c>
      <c r="D108" t="s">
        <v>290</v>
      </c>
    </row>
    <row r="109" spans="1:4" x14ac:dyDescent="0.25">
      <c r="A109" s="2" t="str">
        <f t="shared" si="1"/>
        <v>3588870</v>
      </c>
      <c r="B109" t="s">
        <v>122</v>
      </c>
      <c r="C109" t="s">
        <v>3</v>
      </c>
      <c r="D109" t="s">
        <v>291</v>
      </c>
    </row>
    <row r="110" spans="1:4" x14ac:dyDescent="0.25">
      <c r="A110" s="2" t="str">
        <f t="shared" si="1"/>
        <v>3589358</v>
      </c>
      <c r="B110" t="s">
        <v>123</v>
      </c>
      <c r="C110" t="s">
        <v>4</v>
      </c>
      <c r="D110" t="s">
        <v>292</v>
      </c>
    </row>
    <row r="111" spans="1:4" x14ac:dyDescent="0.25">
      <c r="A111" s="2" t="str">
        <f t="shared" si="1"/>
        <v>3589579</v>
      </c>
      <c r="B111" t="s">
        <v>124</v>
      </c>
      <c r="C111" t="s">
        <v>6</v>
      </c>
      <c r="D111" t="s">
        <v>293</v>
      </c>
    </row>
    <row r="112" spans="1:4" x14ac:dyDescent="0.25">
      <c r="A112" s="2" t="str">
        <f t="shared" si="1"/>
        <v>3590330</v>
      </c>
      <c r="B112" t="s">
        <v>125</v>
      </c>
      <c r="C112" t="s">
        <v>6</v>
      </c>
      <c r="D112" t="s">
        <v>294</v>
      </c>
    </row>
    <row r="113" spans="1:4" x14ac:dyDescent="0.25">
      <c r="A113" s="2" t="str">
        <f t="shared" si="1"/>
        <v>3590960</v>
      </c>
      <c r="B113" t="s">
        <v>126</v>
      </c>
      <c r="C113" t="s">
        <v>4</v>
      </c>
      <c r="D113" t="s">
        <v>295</v>
      </c>
    </row>
    <row r="114" spans="1:4" x14ac:dyDescent="0.25">
      <c r="A114" s="2" t="str">
        <f t="shared" si="1"/>
        <v>3591755</v>
      </c>
      <c r="B114" t="s">
        <v>127</v>
      </c>
      <c r="C114" t="s">
        <v>6</v>
      </c>
      <c r="D114" t="s">
        <v>296</v>
      </c>
    </row>
    <row r="115" spans="1:4" x14ac:dyDescent="0.25">
      <c r="A115" s="2" t="str">
        <f t="shared" si="1"/>
        <v>3592346</v>
      </c>
      <c r="B115" t="s">
        <v>128</v>
      </c>
      <c r="C115" t="s">
        <v>9</v>
      </c>
      <c r="D115" t="s">
        <v>297</v>
      </c>
    </row>
    <row r="116" spans="1:4" x14ac:dyDescent="0.25">
      <c r="A116" s="2" t="str">
        <f t="shared" si="1"/>
        <v>3592686</v>
      </c>
      <c r="B116" t="s">
        <v>129</v>
      </c>
      <c r="C116" t="s">
        <v>12</v>
      </c>
      <c r="D116" t="s">
        <v>298</v>
      </c>
    </row>
    <row r="117" spans="1:4" x14ac:dyDescent="0.25">
      <c r="A117" s="2" t="str">
        <f t="shared" si="1"/>
        <v>3593040</v>
      </c>
      <c r="B117" t="s">
        <v>130</v>
      </c>
      <c r="C117" t="s">
        <v>9</v>
      </c>
      <c r="D117" t="s">
        <v>299</v>
      </c>
    </row>
    <row r="118" spans="1:4" x14ac:dyDescent="0.25">
      <c r="A118" s="2" t="str">
        <f t="shared" si="1"/>
        <v>3593513</v>
      </c>
      <c r="B118" t="s">
        <v>131</v>
      </c>
      <c r="C118" t="s">
        <v>3</v>
      </c>
      <c r="D118" t="s">
        <v>300</v>
      </c>
    </row>
    <row r="119" spans="1:4" x14ac:dyDescent="0.25">
      <c r="A119" s="2" t="str">
        <f t="shared" si="1"/>
        <v>3595805</v>
      </c>
      <c r="B119" t="s">
        <v>132</v>
      </c>
      <c r="C119" t="s">
        <v>4</v>
      </c>
      <c r="D119" t="s">
        <v>301</v>
      </c>
    </row>
    <row r="120" spans="1:4" x14ac:dyDescent="0.25">
      <c r="A120" s="2" t="str">
        <f t="shared" si="1"/>
        <v>3596626</v>
      </c>
      <c r="B120" t="s">
        <v>133</v>
      </c>
      <c r="C120" t="s">
        <v>4</v>
      </c>
      <c r="D120" t="s">
        <v>302</v>
      </c>
    </row>
    <row r="121" spans="1:4" x14ac:dyDescent="0.25">
      <c r="A121" s="2" t="str">
        <f t="shared" si="1"/>
        <v>3597106</v>
      </c>
      <c r="B121" t="s">
        <v>134</v>
      </c>
      <c r="C121" t="s">
        <v>3</v>
      </c>
      <c r="D121" t="s">
        <v>303</v>
      </c>
    </row>
    <row r="122" spans="1:4" x14ac:dyDescent="0.25">
      <c r="A122" s="2" t="str">
        <f t="shared" si="1"/>
        <v>3597269</v>
      </c>
      <c r="B122" t="s">
        <v>135</v>
      </c>
      <c r="C122" t="s">
        <v>9</v>
      </c>
      <c r="D122" t="s">
        <v>304</v>
      </c>
    </row>
    <row r="123" spans="1:4" x14ac:dyDescent="0.25">
      <c r="A123" s="2" t="str">
        <f t="shared" si="1"/>
        <v>3597421</v>
      </c>
      <c r="B123" t="s">
        <v>136</v>
      </c>
      <c r="C123" t="s">
        <v>9</v>
      </c>
      <c r="D123" t="s">
        <v>305</v>
      </c>
    </row>
    <row r="124" spans="1:4" x14ac:dyDescent="0.25">
      <c r="A124" s="2" t="str">
        <f t="shared" si="1"/>
        <v>3597545</v>
      </c>
      <c r="B124" t="s">
        <v>137</v>
      </c>
      <c r="C124" t="s">
        <v>4</v>
      </c>
      <c r="D124" t="s">
        <v>306</v>
      </c>
    </row>
    <row r="125" spans="1:4" x14ac:dyDescent="0.25">
      <c r="A125" s="2" t="str">
        <f t="shared" si="1"/>
        <v>3597561</v>
      </c>
      <c r="B125" t="s">
        <v>138</v>
      </c>
      <c r="C125" t="s">
        <v>4</v>
      </c>
      <c r="D125" t="s">
        <v>307</v>
      </c>
    </row>
    <row r="126" spans="1:4" x14ac:dyDescent="0.25">
      <c r="A126" s="2" t="str">
        <f t="shared" si="1"/>
        <v>3597608</v>
      </c>
      <c r="B126" t="s">
        <v>139</v>
      </c>
      <c r="C126" t="s">
        <v>3</v>
      </c>
      <c r="D126" t="s">
        <v>308</v>
      </c>
    </row>
    <row r="127" spans="1:4" x14ac:dyDescent="0.25">
      <c r="A127" s="2" t="str">
        <f t="shared" si="1"/>
        <v>3597628</v>
      </c>
      <c r="B127" t="s">
        <v>140</v>
      </c>
      <c r="C127" t="s">
        <v>10</v>
      </c>
      <c r="D127" t="s">
        <v>309</v>
      </c>
    </row>
    <row r="128" spans="1:4" x14ac:dyDescent="0.25">
      <c r="A128" s="2" t="str">
        <f t="shared" si="1"/>
        <v>3597937</v>
      </c>
      <c r="B128" t="s">
        <v>141</v>
      </c>
      <c r="C128" t="s">
        <v>4</v>
      </c>
      <c r="D128" t="s">
        <v>310</v>
      </c>
    </row>
    <row r="129" spans="1:4" x14ac:dyDescent="0.25">
      <c r="A129" s="2" t="str">
        <f t="shared" si="1"/>
        <v>3597943</v>
      </c>
      <c r="B129" t="s">
        <v>142</v>
      </c>
      <c r="C129" t="s">
        <v>3</v>
      </c>
      <c r="D129" t="s">
        <v>356</v>
      </c>
    </row>
    <row r="130" spans="1:4" x14ac:dyDescent="0.25">
      <c r="A130" s="2" t="str">
        <f t="shared" si="1"/>
        <v>3597979</v>
      </c>
      <c r="B130" s="3" t="s">
        <v>143</v>
      </c>
      <c r="C130" t="s">
        <v>12</v>
      </c>
      <c r="D130" t="s">
        <v>311</v>
      </c>
    </row>
    <row r="131" spans="1:4" x14ac:dyDescent="0.25">
      <c r="A131" s="2" t="str">
        <f t="shared" ref="A131:A171" si="2">HYPERLINK(CONCATENATE("https://customerportal.infor.com/csmcore?id=kb_article_view&amp;sysparm_article=KB",B131),B131)</f>
        <v>3597982</v>
      </c>
      <c r="B131" t="s">
        <v>144</v>
      </c>
      <c r="C131" t="s">
        <v>7</v>
      </c>
      <c r="D131" t="s">
        <v>312</v>
      </c>
    </row>
    <row r="132" spans="1:4" x14ac:dyDescent="0.25">
      <c r="A132" s="2" t="str">
        <f t="shared" si="2"/>
        <v>3597991</v>
      </c>
      <c r="B132" t="s">
        <v>145</v>
      </c>
      <c r="C132" t="s">
        <v>9</v>
      </c>
      <c r="D132" t="s">
        <v>313</v>
      </c>
    </row>
    <row r="133" spans="1:4" x14ac:dyDescent="0.25">
      <c r="A133" s="2" t="str">
        <f t="shared" si="2"/>
        <v>3598145</v>
      </c>
      <c r="B133" t="s">
        <v>146</v>
      </c>
      <c r="C133" t="s">
        <v>6</v>
      </c>
      <c r="D133" t="s">
        <v>314</v>
      </c>
    </row>
    <row r="134" spans="1:4" x14ac:dyDescent="0.25">
      <c r="A134" s="2" t="str">
        <f t="shared" si="2"/>
        <v>3598196</v>
      </c>
      <c r="B134" t="s">
        <v>147</v>
      </c>
      <c r="C134" t="s">
        <v>4</v>
      </c>
      <c r="D134" t="s">
        <v>315</v>
      </c>
    </row>
    <row r="135" spans="1:4" x14ac:dyDescent="0.25">
      <c r="A135" s="2" t="str">
        <f t="shared" si="2"/>
        <v>3598438</v>
      </c>
      <c r="B135" t="s">
        <v>148</v>
      </c>
      <c r="C135" t="s">
        <v>14</v>
      </c>
      <c r="D135" t="s">
        <v>316</v>
      </c>
    </row>
    <row r="136" spans="1:4" x14ac:dyDescent="0.25">
      <c r="A136" s="2" t="str">
        <f t="shared" si="2"/>
        <v>3598482</v>
      </c>
      <c r="B136" t="s">
        <v>149</v>
      </c>
      <c r="C136" t="s">
        <v>4</v>
      </c>
      <c r="D136" t="s">
        <v>317</v>
      </c>
    </row>
    <row r="137" spans="1:4" x14ac:dyDescent="0.25">
      <c r="A137" s="2" t="str">
        <f t="shared" si="2"/>
        <v>3598514</v>
      </c>
      <c r="B137" t="s">
        <v>150</v>
      </c>
      <c r="C137" t="s">
        <v>3</v>
      </c>
      <c r="D137" t="s">
        <v>318</v>
      </c>
    </row>
    <row r="138" spans="1:4" x14ac:dyDescent="0.25">
      <c r="A138" s="2" t="str">
        <f t="shared" si="2"/>
        <v>3598555</v>
      </c>
      <c r="B138" t="s">
        <v>151</v>
      </c>
      <c r="C138" t="s">
        <v>3</v>
      </c>
      <c r="D138" t="s">
        <v>319</v>
      </c>
    </row>
    <row r="139" spans="1:4" x14ac:dyDescent="0.25">
      <c r="A139" s="2" t="str">
        <f t="shared" si="2"/>
        <v>3598696</v>
      </c>
      <c r="B139" t="s">
        <v>152</v>
      </c>
      <c r="C139" t="s">
        <v>9</v>
      </c>
      <c r="D139" t="s">
        <v>320</v>
      </c>
    </row>
    <row r="140" spans="1:4" x14ac:dyDescent="0.25">
      <c r="A140" s="2" t="str">
        <f t="shared" si="2"/>
        <v>3598712</v>
      </c>
      <c r="B140" t="s">
        <v>153</v>
      </c>
      <c r="C140" t="s">
        <v>3</v>
      </c>
      <c r="D140" t="s">
        <v>321</v>
      </c>
    </row>
    <row r="141" spans="1:4" x14ac:dyDescent="0.25">
      <c r="A141" s="2" t="str">
        <f t="shared" si="2"/>
        <v>3598749</v>
      </c>
      <c r="B141" t="s">
        <v>154</v>
      </c>
      <c r="C141" t="s">
        <v>9</v>
      </c>
      <c r="D141" t="s">
        <v>322</v>
      </c>
    </row>
    <row r="142" spans="1:4" x14ac:dyDescent="0.25">
      <c r="A142" s="2" t="str">
        <f t="shared" si="2"/>
        <v>3598763</v>
      </c>
      <c r="B142" t="s">
        <v>155</v>
      </c>
      <c r="C142" t="s">
        <v>6</v>
      </c>
      <c r="D142" t="s">
        <v>323</v>
      </c>
    </row>
    <row r="143" spans="1:4" x14ac:dyDescent="0.25">
      <c r="A143" s="2" t="str">
        <f t="shared" si="2"/>
        <v>3598770</v>
      </c>
      <c r="B143" t="s">
        <v>156</v>
      </c>
      <c r="C143" t="s">
        <v>355</v>
      </c>
      <c r="D143" t="s">
        <v>324</v>
      </c>
    </row>
    <row r="144" spans="1:4" x14ac:dyDescent="0.25">
      <c r="A144" s="2" t="str">
        <f t="shared" si="2"/>
        <v>3598787</v>
      </c>
      <c r="B144" t="s">
        <v>157</v>
      </c>
      <c r="C144" t="s">
        <v>14</v>
      </c>
      <c r="D144" t="s">
        <v>325</v>
      </c>
    </row>
    <row r="145" spans="1:4" x14ac:dyDescent="0.25">
      <c r="A145" s="2" t="str">
        <f t="shared" si="2"/>
        <v>3598877</v>
      </c>
      <c r="B145" t="s">
        <v>158</v>
      </c>
      <c r="C145" t="s">
        <v>9</v>
      </c>
      <c r="D145" t="s">
        <v>326</v>
      </c>
    </row>
    <row r="146" spans="1:4" x14ac:dyDescent="0.25">
      <c r="A146" s="2" t="str">
        <f t="shared" si="2"/>
        <v>3598893</v>
      </c>
      <c r="B146" t="s">
        <v>159</v>
      </c>
      <c r="C146" t="s">
        <v>10</v>
      </c>
      <c r="D146" t="s">
        <v>327</v>
      </c>
    </row>
    <row r="147" spans="1:4" x14ac:dyDescent="0.25">
      <c r="A147" s="2" t="str">
        <f t="shared" si="2"/>
        <v>3599057</v>
      </c>
      <c r="B147" t="s">
        <v>160</v>
      </c>
      <c r="C147" t="s">
        <v>12</v>
      </c>
      <c r="D147" t="s">
        <v>328</v>
      </c>
    </row>
    <row r="148" spans="1:4" x14ac:dyDescent="0.25">
      <c r="A148" s="2" t="str">
        <f t="shared" si="2"/>
        <v>3599061</v>
      </c>
      <c r="B148" t="s">
        <v>161</v>
      </c>
      <c r="C148" t="s">
        <v>12</v>
      </c>
      <c r="D148" t="s">
        <v>329</v>
      </c>
    </row>
    <row r="149" spans="1:4" x14ac:dyDescent="0.25">
      <c r="A149" s="2" t="str">
        <f t="shared" si="2"/>
        <v>3599142</v>
      </c>
      <c r="B149" t="s">
        <v>162</v>
      </c>
      <c r="C149" t="s">
        <v>3</v>
      </c>
      <c r="D149" t="s">
        <v>330</v>
      </c>
    </row>
    <row r="150" spans="1:4" x14ac:dyDescent="0.25">
      <c r="A150" s="2" t="str">
        <f t="shared" si="2"/>
        <v>3599156</v>
      </c>
      <c r="B150" t="s">
        <v>163</v>
      </c>
      <c r="C150" t="s">
        <v>3</v>
      </c>
      <c r="D150" t="s">
        <v>331</v>
      </c>
    </row>
    <row r="151" spans="1:4" x14ac:dyDescent="0.25">
      <c r="A151" s="2" t="str">
        <f t="shared" si="2"/>
        <v>3599177</v>
      </c>
      <c r="B151" t="s">
        <v>164</v>
      </c>
      <c r="C151" t="s">
        <v>6</v>
      </c>
      <c r="D151" t="s">
        <v>332</v>
      </c>
    </row>
    <row r="152" spans="1:4" x14ac:dyDescent="0.25">
      <c r="A152" s="2" t="str">
        <f t="shared" si="2"/>
        <v>3599187</v>
      </c>
      <c r="B152" t="s">
        <v>165</v>
      </c>
      <c r="C152" t="s">
        <v>4</v>
      </c>
      <c r="D152" t="s">
        <v>333</v>
      </c>
    </row>
    <row r="153" spans="1:4" x14ac:dyDescent="0.25">
      <c r="A153" s="2" t="str">
        <f t="shared" si="2"/>
        <v>3599314</v>
      </c>
      <c r="B153" t="s">
        <v>166</v>
      </c>
      <c r="C153" t="s">
        <v>9</v>
      </c>
      <c r="D153" t="s">
        <v>334</v>
      </c>
    </row>
    <row r="154" spans="1:4" x14ac:dyDescent="0.25">
      <c r="A154" s="2" t="str">
        <f t="shared" si="2"/>
        <v>3599380</v>
      </c>
      <c r="B154" t="s">
        <v>167</v>
      </c>
      <c r="C154" t="s">
        <v>6</v>
      </c>
      <c r="D154" t="s">
        <v>335</v>
      </c>
    </row>
    <row r="155" spans="1:4" x14ac:dyDescent="0.25">
      <c r="A155" s="2" t="str">
        <f t="shared" si="2"/>
        <v>3599400</v>
      </c>
      <c r="B155" t="s">
        <v>168</v>
      </c>
      <c r="C155" t="s">
        <v>12</v>
      </c>
      <c r="D155" t="s">
        <v>336</v>
      </c>
    </row>
    <row r="156" spans="1:4" x14ac:dyDescent="0.25">
      <c r="A156" s="2" t="str">
        <f t="shared" si="2"/>
        <v>3599446</v>
      </c>
      <c r="B156" t="s">
        <v>169</v>
      </c>
      <c r="C156" t="s">
        <v>3</v>
      </c>
      <c r="D156" t="s">
        <v>337</v>
      </c>
    </row>
    <row r="157" spans="1:4" x14ac:dyDescent="0.25">
      <c r="A157" s="2" t="str">
        <f t="shared" si="2"/>
        <v>3599532</v>
      </c>
      <c r="B157" t="s">
        <v>170</v>
      </c>
      <c r="C157" t="s">
        <v>9</v>
      </c>
      <c r="D157" t="s">
        <v>338</v>
      </c>
    </row>
    <row r="158" spans="1:4" x14ac:dyDescent="0.25">
      <c r="A158" s="2" t="str">
        <f t="shared" si="2"/>
        <v>3599574</v>
      </c>
      <c r="B158" t="s">
        <v>171</v>
      </c>
      <c r="C158" t="s">
        <v>9</v>
      </c>
      <c r="D158" t="s">
        <v>339</v>
      </c>
    </row>
    <row r="159" spans="1:4" x14ac:dyDescent="0.25">
      <c r="A159" s="2" t="str">
        <f t="shared" si="2"/>
        <v>3599764</v>
      </c>
      <c r="B159" t="s">
        <v>172</v>
      </c>
      <c r="C159" t="s">
        <v>10</v>
      </c>
      <c r="D159" t="s">
        <v>340</v>
      </c>
    </row>
    <row r="160" spans="1:4" x14ac:dyDescent="0.25">
      <c r="A160" s="2" t="str">
        <f t="shared" si="2"/>
        <v>3599928</v>
      </c>
      <c r="B160" t="s">
        <v>173</v>
      </c>
      <c r="C160" t="s">
        <v>10</v>
      </c>
      <c r="D160" t="s">
        <v>341</v>
      </c>
    </row>
    <row r="161" spans="1:4" x14ac:dyDescent="0.25">
      <c r="A161" s="2" t="str">
        <f t="shared" si="2"/>
        <v>3599954</v>
      </c>
      <c r="B161" t="s">
        <v>174</v>
      </c>
      <c r="C161" t="s">
        <v>9</v>
      </c>
      <c r="D161" t="s">
        <v>342</v>
      </c>
    </row>
    <row r="162" spans="1:4" x14ac:dyDescent="0.25">
      <c r="A162" s="2" t="str">
        <f t="shared" si="2"/>
        <v>3600165</v>
      </c>
      <c r="B162" t="s">
        <v>175</v>
      </c>
      <c r="C162" t="s">
        <v>10</v>
      </c>
      <c r="D162" t="s">
        <v>343</v>
      </c>
    </row>
    <row r="163" spans="1:4" x14ac:dyDescent="0.25">
      <c r="A163" s="2" t="str">
        <f t="shared" si="2"/>
        <v>3600294</v>
      </c>
      <c r="B163" t="s">
        <v>176</v>
      </c>
      <c r="C163" t="s">
        <v>4</v>
      </c>
      <c r="D163" t="s">
        <v>344</v>
      </c>
    </row>
    <row r="164" spans="1:4" x14ac:dyDescent="0.25">
      <c r="A164" s="2" t="str">
        <f t="shared" si="2"/>
        <v>3600334</v>
      </c>
      <c r="B164" t="s">
        <v>177</v>
      </c>
      <c r="C164" t="s">
        <v>9</v>
      </c>
      <c r="D164" t="s">
        <v>345</v>
      </c>
    </row>
    <row r="165" spans="1:4" x14ac:dyDescent="0.25">
      <c r="A165" s="2" t="str">
        <f t="shared" si="2"/>
        <v>3600358</v>
      </c>
      <c r="B165" t="s">
        <v>178</v>
      </c>
      <c r="C165" t="s">
        <v>10</v>
      </c>
      <c r="D165" t="s">
        <v>346</v>
      </c>
    </row>
    <row r="166" spans="1:4" x14ac:dyDescent="0.25">
      <c r="A166" s="2" t="str">
        <f t="shared" si="2"/>
        <v>3600588</v>
      </c>
      <c r="B166" t="s">
        <v>179</v>
      </c>
      <c r="C166" t="s">
        <v>4</v>
      </c>
      <c r="D166" t="s">
        <v>347</v>
      </c>
    </row>
    <row r="167" spans="1:4" x14ac:dyDescent="0.25">
      <c r="A167" s="2" t="str">
        <f t="shared" si="2"/>
        <v>3600617</v>
      </c>
      <c r="B167" t="s">
        <v>180</v>
      </c>
      <c r="C167" t="s">
        <v>9</v>
      </c>
      <c r="D167" t="s">
        <v>348</v>
      </c>
    </row>
    <row r="168" spans="1:4" x14ac:dyDescent="0.25">
      <c r="A168" s="2" t="str">
        <f t="shared" si="2"/>
        <v>3600893</v>
      </c>
      <c r="B168" t="s">
        <v>181</v>
      </c>
      <c r="C168" t="s">
        <v>6</v>
      </c>
      <c r="D168" t="s">
        <v>349</v>
      </c>
    </row>
    <row r="169" spans="1:4" x14ac:dyDescent="0.25">
      <c r="A169" s="2" t="str">
        <f t="shared" si="2"/>
        <v>3600944</v>
      </c>
      <c r="B169" t="s">
        <v>182</v>
      </c>
      <c r="C169" t="s">
        <v>9</v>
      </c>
      <c r="D169" t="s">
        <v>350</v>
      </c>
    </row>
    <row r="170" spans="1:4" x14ac:dyDescent="0.25">
      <c r="A170" s="2" t="str">
        <f t="shared" si="2"/>
        <v>3601022</v>
      </c>
      <c r="B170" t="s">
        <v>183</v>
      </c>
      <c r="C170" t="s">
        <v>9</v>
      </c>
      <c r="D170" t="s">
        <v>351</v>
      </c>
    </row>
    <row r="171" spans="1:4" x14ac:dyDescent="0.25">
      <c r="A171" s="2" t="str">
        <f t="shared" si="2"/>
        <v>3601099</v>
      </c>
      <c r="B171" t="s">
        <v>184</v>
      </c>
      <c r="C171" t="s">
        <v>9</v>
      </c>
      <c r="D171" t="s">
        <v>352</v>
      </c>
    </row>
  </sheetData>
  <autoFilter ref="A1:D17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2025-04-01T07:50:05Z</dcterms:modified>
</cp:coreProperties>
</file>