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inforonline-my.sharepoint.com/personal/wim_treur_infor_com/Documents/data/MonthlyCollections/"/>
    </mc:Choice>
  </mc:AlternateContent>
  <xr:revisionPtr revIDLastSave="8" documentId="8_{5814A988-198C-4121-A544-CFC2526CCECD}" xr6:coauthVersionLast="47" xr6:coauthVersionMax="47" xr10:uidLastSave="{43A148CA-CF41-4A7C-8F2F-259AFD6CB109}"/>
  <bookViews>
    <workbookView xWindow="2880" yWindow="780" windowWidth="21600" windowHeight="14175" xr2:uid="{BF54973D-2C65-45CF-9C52-37B41AE39818}"/>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9" i="1" l="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<sst xmlns="http://schemas.openxmlformats.org/spreadsheetml/2006/main" count="538" uniqueCount="379">
  <si>
    <t>Solution</t>
  </si>
  <si>
    <t>Product</t>
  </si>
  <si>
    <t>Short Description</t>
  </si>
  <si>
    <t>LN ERP - LN Order Management</t>
  </si>
  <si>
    <t>LN ERP - LN Finance</t>
  </si>
  <si>
    <t>LN ERP - LN Service</t>
  </si>
  <si>
    <t>LN ERP - LN Warehousing</t>
  </si>
  <si>
    <t>LN ERP - LN (TP) Projects</t>
  </si>
  <si>
    <t>KB</t>
  </si>
  <si>
    <t>LN ERP - LN Manufacturing</t>
  </si>
  <si>
    <t>LN ERP - LN Quality Management</t>
  </si>
  <si>
    <t>LN ERP - LN TC - Common Data</t>
  </si>
  <si>
    <t>LN ERP - LN Tools</t>
  </si>
  <si>
    <t>LN ERP - LN Invoicing</t>
  </si>
  <si>
    <t>LN ERP - Infor Customs</t>
  </si>
  <si>
    <t>LN ERP - PLM for Discrete</t>
  </si>
  <si>
    <t>LN ERP - LN Localization (Poland)</t>
  </si>
  <si>
    <t>2311988</t>
  </si>
  <si>
    <t>2315732</t>
  </si>
  <si>
    <t>2323976</t>
  </si>
  <si>
    <t>2328100</t>
  </si>
  <si>
    <t>3511762</t>
  </si>
  <si>
    <t>3514846</t>
  </si>
  <si>
    <t>3519354</t>
  </si>
  <si>
    <t>3524994</t>
  </si>
  <si>
    <t>3529490</t>
  </si>
  <si>
    <t>3531661</t>
  </si>
  <si>
    <t>3532862</t>
  </si>
  <si>
    <t>3535263</t>
  </si>
  <si>
    <t>3536365</t>
  </si>
  <si>
    <t>3536486</t>
  </si>
  <si>
    <t>3536967</t>
  </si>
  <si>
    <t>3537208</t>
  </si>
  <si>
    <t>3537213</t>
  </si>
  <si>
    <t>3537290</t>
  </si>
  <si>
    <t>3537509</t>
  </si>
  <si>
    <t>3537784</t>
  </si>
  <si>
    <t>3538047</t>
  </si>
  <si>
    <t>3539867</t>
  </si>
  <si>
    <t>3540364</t>
  </si>
  <si>
    <t>3540996</t>
  </si>
  <si>
    <t>3541191</t>
  </si>
  <si>
    <t>3541236</t>
  </si>
  <si>
    <t>3541323</t>
  </si>
  <si>
    <t>3541777</t>
  </si>
  <si>
    <t>3542277</t>
  </si>
  <si>
    <t>3542332</t>
  </si>
  <si>
    <t>3543235</t>
  </si>
  <si>
    <t>3543806</t>
  </si>
  <si>
    <t>3543846</t>
  </si>
  <si>
    <t>3543848</t>
  </si>
  <si>
    <t>3544103</t>
  </si>
  <si>
    <t>3544128</t>
  </si>
  <si>
    <t>3544623</t>
  </si>
  <si>
    <t>3544652</t>
  </si>
  <si>
    <t>3544699</t>
  </si>
  <si>
    <t>3544781</t>
  </si>
  <si>
    <t>3544883</t>
  </si>
  <si>
    <t>3545023</t>
  </si>
  <si>
    <t>3545377</t>
  </si>
  <si>
    <t>3545402</t>
  </si>
  <si>
    <t>3545591</t>
  </si>
  <si>
    <t>3545593</t>
  </si>
  <si>
    <t>3545595</t>
  </si>
  <si>
    <t>3545840</t>
  </si>
  <si>
    <t>3545842</t>
  </si>
  <si>
    <t>3546270</t>
  </si>
  <si>
    <t>3546286</t>
  </si>
  <si>
    <t>3546324</t>
  </si>
  <si>
    <t>3546407</t>
  </si>
  <si>
    <t>3546421</t>
  </si>
  <si>
    <t>3546526</t>
  </si>
  <si>
    <t>3546651</t>
  </si>
  <si>
    <t>3546947</t>
  </si>
  <si>
    <t>3547217</t>
  </si>
  <si>
    <t>3547322</t>
  </si>
  <si>
    <t>3547330</t>
  </si>
  <si>
    <t>3547538</t>
  </si>
  <si>
    <t>3547638</t>
  </si>
  <si>
    <t>3547756</t>
  </si>
  <si>
    <t>3547833</t>
  </si>
  <si>
    <t>3547904</t>
  </si>
  <si>
    <t>3547973</t>
  </si>
  <si>
    <t>3547985</t>
  </si>
  <si>
    <t>3548039</t>
  </si>
  <si>
    <t>3548083</t>
  </si>
  <si>
    <t>3548136</t>
  </si>
  <si>
    <t>3548144</t>
  </si>
  <si>
    <t>3548220</t>
  </si>
  <si>
    <t>3548336</t>
  </si>
  <si>
    <t>3548525</t>
  </si>
  <si>
    <t>3548659</t>
  </si>
  <si>
    <t>3548792</t>
  </si>
  <si>
    <t>3548809</t>
  </si>
  <si>
    <t>3548835</t>
  </si>
  <si>
    <t>3548930</t>
  </si>
  <si>
    <t>3548932</t>
  </si>
  <si>
    <t>3548989</t>
  </si>
  <si>
    <t>3549073</t>
  </si>
  <si>
    <t>3549147</t>
  </si>
  <si>
    <t>3549229</t>
  </si>
  <si>
    <t>3549358</t>
  </si>
  <si>
    <t>3549381</t>
  </si>
  <si>
    <t>3549419</t>
  </si>
  <si>
    <t>3549426</t>
  </si>
  <si>
    <t>3549442</t>
  </si>
  <si>
    <t>3549475</t>
  </si>
  <si>
    <t>3549635</t>
  </si>
  <si>
    <t>3549682</t>
  </si>
  <si>
    <t>3549692</t>
  </si>
  <si>
    <t>3549698</t>
  </si>
  <si>
    <t>3549752</t>
  </si>
  <si>
    <t>3549761</t>
  </si>
  <si>
    <t>3549873</t>
  </si>
  <si>
    <t>3550141</t>
  </si>
  <si>
    <t>3550327</t>
  </si>
  <si>
    <t>3550370</t>
  </si>
  <si>
    <t>3550409</t>
  </si>
  <si>
    <t>3550430</t>
  </si>
  <si>
    <t>3550432</t>
  </si>
  <si>
    <t>3550464</t>
  </si>
  <si>
    <t>3550469</t>
  </si>
  <si>
    <t>3550484</t>
  </si>
  <si>
    <t>3550580</t>
  </si>
  <si>
    <t>3550591</t>
  </si>
  <si>
    <t>3550625</t>
  </si>
  <si>
    <t>3550637</t>
  </si>
  <si>
    <t>3550674</t>
  </si>
  <si>
    <t>3550723</t>
  </si>
  <si>
    <t>3550766</t>
  </si>
  <si>
    <t>3550805</t>
  </si>
  <si>
    <t>3550811</t>
  </si>
  <si>
    <t>3550816</t>
  </si>
  <si>
    <t>3550877</t>
  </si>
  <si>
    <t>3550879</t>
  </si>
  <si>
    <t>3550917</t>
  </si>
  <si>
    <t>3550923</t>
  </si>
  <si>
    <t>3550930</t>
  </si>
  <si>
    <t>3550956</t>
  </si>
  <si>
    <t>3550994</t>
  </si>
  <si>
    <t>3551088</t>
  </si>
  <si>
    <t>3551203</t>
  </si>
  <si>
    <t>3551215</t>
  </si>
  <si>
    <t>3551408</t>
  </si>
  <si>
    <t>3551428</t>
  </si>
  <si>
    <t>3551507</t>
  </si>
  <si>
    <t>3551578</t>
  </si>
  <si>
    <t>3551687</t>
  </si>
  <si>
    <t>3551719</t>
  </si>
  <si>
    <t>3551807</t>
  </si>
  <si>
    <t>3551852</t>
  </si>
  <si>
    <t>3551853</t>
  </si>
  <si>
    <t>3551928</t>
  </si>
  <si>
    <t>3551943</t>
  </si>
  <si>
    <t>3551970</t>
  </si>
  <si>
    <t>3551992</t>
  </si>
  <si>
    <t>3552032</t>
  </si>
  <si>
    <t>3552180</t>
  </si>
  <si>
    <t>3552190</t>
  </si>
  <si>
    <t>3552192</t>
  </si>
  <si>
    <t>3552205</t>
  </si>
  <si>
    <t>3552207</t>
  </si>
  <si>
    <t>3552217</t>
  </si>
  <si>
    <t>3552240</t>
  </si>
  <si>
    <t>3552269</t>
  </si>
  <si>
    <t>3552303</t>
  </si>
  <si>
    <t>3552320</t>
  </si>
  <si>
    <t>3552598</t>
  </si>
  <si>
    <t>3552602</t>
  </si>
  <si>
    <t>3552629</t>
  </si>
  <si>
    <t>3552668</t>
  </si>
  <si>
    <t>3552671</t>
  </si>
  <si>
    <t>3552678</t>
  </si>
  <si>
    <t>3552708</t>
  </si>
  <si>
    <t>3552938</t>
  </si>
  <si>
    <t>3553199</t>
  </si>
  <si>
    <t>3553400</t>
  </si>
  <si>
    <t>3553419</t>
  </si>
  <si>
    <t>3553421</t>
  </si>
  <si>
    <t>3553462</t>
  </si>
  <si>
    <t>3553570</t>
  </si>
  <si>
    <t>3553594</t>
  </si>
  <si>
    <t>3553607</t>
  </si>
  <si>
    <t>3553750</t>
  </si>
  <si>
    <t>3553825</t>
  </si>
  <si>
    <t>3554038</t>
  </si>
  <si>
    <t>3554172</t>
  </si>
  <si>
    <t>3554245</t>
  </si>
  <si>
    <t>3554257</t>
  </si>
  <si>
    <t>3554307</t>
  </si>
  <si>
    <t>3554732</t>
  </si>
  <si>
    <t>3554817</t>
  </si>
  <si>
    <t>3554882</t>
  </si>
  <si>
    <t>3554896</t>
  </si>
  <si>
    <t>3554914</t>
  </si>
  <si>
    <t>Fatal error when trying to delete assembly orders that have shortage</t>
  </si>
  <si>
    <t>Error 'Record not found' trying to open lines to be received for backorders</t>
  </si>
  <si>
    <t>Picking issues with projected shipments</t>
  </si>
  <si>
    <t>Report tfacp143021000 Print Orders to be Matched shows the original amount of receipt without considering the changed price after receipt</t>
  </si>
  <si>
    <t>DB Locks on tfgld014 while session tfgld1201m000 - is in Progress</t>
  </si>
  <si>
    <t>Tax Classification coming in wrong from Vertex For Canadian invoices</t>
  </si>
  <si>
    <t>Data Migration 10.8 (tppdm008) -</t>
  </si>
  <si>
    <t>Session Archive/delete Integration Elements and Transactions (tfgld4283m000) ends up with fatal error when run with parallel bshells.</t>
  </si>
  <si>
    <t>Consolidated picking returns error when picking serials with different lot code or inventory date.</t>
  </si>
  <si>
    <t>Not able to fill negative quantity to return when production order is project pegged.</t>
  </si>
  <si>
    <t>Performance Problem with Calculate Overhead</t>
  </si>
  <si>
    <t>The cost of budget project (PCS) is calculated in the incorrect currency</t>
  </si>
  <si>
    <t>Improve synchronization of job order data from LN to FT</t>
  </si>
  <si>
    <t>API Request - Require a Process Extension for the session tfacr2511m000 where we have the option to calculate BASED ON a custom date field (Submission Due Date), other than the Due Date/Document Date.</t>
  </si>
  <si>
    <t>Standard Cost Calculation is slow due to update of item costing skip indicator without index.</t>
  </si>
  <si>
    <t>Self - Billing Solution for Malaysia</t>
  </si>
  <si>
    <t>In lpisr0100m000 Israeli parameters “Effective From Date” and “Effective To Date” field is required to be added to manage the threshold limit every year.</t>
  </si>
  <si>
    <t>Carrier/LSP value of the Total Line should also be updated during synchronization from the Sales Order header</t>
  </si>
  <si>
    <t>Print Remittance Letters ignores a custom report via an extension, because the report codes are hardcoded in the program source.</t>
  </si>
  <si>
    <t>Unable to confirm potential backorder due to "budget account distribution not found” for partial received Customer Furnished Material purchase Orders</t>
  </si>
  <si>
    <t>Outbound run number stuck at value "0LK"</t>
  </si>
  <si>
    <t>Subcontracting Purchase order transferred from EP have changed planned requirement dates in MSLs</t>
  </si>
  <si>
    <t>Due date in the VAT analysis report is incorrect</t>
  </si>
  <si>
    <t>New Public Interface required to calculate due dates based on payment terms.</t>
  </si>
  <si>
    <t>Text not copied to new text number when copying Material line of a Production Order</t>
  </si>
  <si>
    <t>When using Transaction Type Defaults based on Business Partner Sets for Invoicing, it is not possible to process invoicing batch as it leads to the error message</t>
  </si>
  <si>
    <t>Public Interface Request whwmd.dll0536.handling.unit.stock.point.details.split.for.serial(…)</t>
  </si>
  <si>
    <t>Error message "Error during memory actions " when printing actual production costs (ticst0415m000)</t>
  </si>
  <si>
    <t>Add session to job option is missing for session tsctm4460m000.</t>
  </si>
  <si>
    <t>Performance when publishing the AdvanceShipNotice BOD to WMS</t>
  </si>
  <si>
    <t>BOD Solution: AdvanceShipNoticeInBOD LineNumber is checked wrongly for being mandatory</t>
  </si>
  <si>
    <t>Additional information is not synchronized when Sales order is automatically split</t>
  </si>
  <si>
    <t>LN scraps total quantity present in disposition order despite having lesser quantity in related NCR.</t>
  </si>
  <si>
    <t>Social contribution company expenses ledger account reflected during assignment of invoices to advance payment document. Which leads to double / duplicate amount in Social contribution company expense</t>
  </si>
  <si>
    <t>When session Print Integration Transactions by Business Flow (tfgld4482m100) is added to a job, Business Object field shows a wrong value when job settings are reviewed in a different software languag</t>
  </si>
  <si>
    <t>When confirm pick advice and ship handling unit, gives plenty of non blocking message "%1$s cannot be modified, because handling unit %2$s has status %3$s."</t>
  </si>
  <si>
    <t>Runtime errors when running Generate Sales Quotations for Project (tipcs2240m000) in job because personalization for questions are ignored</t>
  </si>
  <si>
    <t>Estimated Tool Requirements also show Completed and Closed Production Orders</t>
  </si>
  <si>
    <t>Change of item on Material Supply line fails if order line is project pegged and supply order is already created.</t>
  </si>
  <si>
    <t>Field Rework Item ticst001.rwit not reinitialized</t>
  </si>
  <si>
    <t>When posting reconciliation correction no batch is created and no message indicating why</t>
  </si>
  <si>
    <t>Actual Amounts in Estimated and Actual Material Costs (ticst001) not updated correctly in reporting currencies.</t>
  </si>
  <si>
    <t>Difference in tfacr2415m000 for a fully processed Trade Note created as an Unallocated Receipt in a Direct Debit Advice</t>
  </si>
  <si>
    <t>BOD Solution: Incoming LnMaintenanceSalesOrderBOD fails if BOD Extension on tsmsc110 is implemented and a Serial is generated</t>
  </si>
  <si>
    <t>In supplier claims when changing the approved quantity, amount is not updated.</t>
  </si>
  <si>
    <t>When attempting to create a new PLM item, system hangs</t>
  </si>
  <si>
    <t>New API required for confirm Backorder Functionality</t>
  </si>
  <si>
    <t>The Production Scheduler field in Implemented software components is not displayed properly.</t>
  </si>
  <si>
    <t>Public Interface Request for Skip Process on session Generate Project Structure (tdsls4244m000)</t>
  </si>
  <si>
    <t>Creating a new inspection takes considerable time.</t>
  </si>
  <si>
    <t>Issue with Purchase credit note with more than one tax code</t>
  </si>
  <si>
    <t>Production Order Materials query needs option to return floor stock and backflush materials</t>
  </si>
  <si>
    <t>Performance issue while opening Project Structure Map session for a project that has more than 50000 activities.</t>
  </si>
  <si>
    <t>Row selection is changing when scrolling up or down</t>
  </si>
  <si>
    <t>Malaysia E-invoicing Ln 10.8 -Error “The Invoice must be sent to the External Invoicing System. Original printing is not allowed” given when E-invoicing is not applicable for a Business Partner Set.</t>
  </si>
  <si>
    <t>Special characters are wrongly printed on Footer text for Print Financial Statement Values (tffst1450m000)</t>
  </si>
  <si>
    <t>"Is Latest" field is not displayed in the pdpdm1500m000 (PLM Items session)</t>
  </si>
  <si>
    <t>Swiss Rappenrundung not correct in manual sales and QR invoice</t>
  </si>
  <si>
    <t>Currency EUR not found when importing currency rates from European Central Bank</t>
  </si>
  <si>
    <t>A  parent HU that has all children removed loses its link to a shipment line which it originally had before becoming a parent HU</t>
  </si>
  <si>
    <t>Billable Amount in "Billable Lines(cisli8110m000)" cannot be changed by API "SalesOrderInvoiceLine.changePriceAndDiscounts".</t>
  </si>
  <si>
    <t>Session Order by Packing Slip (tfacp2543m000) is opening instead of session Landed Cost Lines by Receipt (tfacp2544m300) when creating the Received Purchase Invoice (tfacp1610m000) for Landed Cost.</t>
  </si>
  <si>
    <t>Line Discount Entry #1 neglected when Session tdpcg0200m200 started from Sales Opportunity</t>
  </si>
  <si>
    <t>BOD Solution: Request to publish MSIC Code and Business Activity Description in SupplierInvoiceBOD for Malaysia</t>
  </si>
  <si>
    <t>External invoice with 1 tax line results in registered invoice with level of tax calculation is header</t>
  </si>
  <si>
    <t>Multiple warehouse order sets are created when changing carrier or planned receipt date on the sales order header and synchronizing to lines.</t>
  </si>
  <si>
    <t>Not possible to confirm shipment with two stock point details present with same date, lot and different time</t>
  </si>
  <si>
    <t>Disposition Use as is for the stock point exists in Quarantine WAI002280, 1. Process Quarantine record first before dispositioning</t>
  </si>
  <si>
    <t>BOD Solution: Incoming PurchaseOrderBOD returns message: Cannot update Purchase Order 'xxxxxxxx'; Order Status is 'Modified'.</t>
  </si>
  <si>
    <t>BOD Solution: The incoming ProductionOrderBOD does not set the Reason Code for rejected Quantity at Operation Level</t>
  </si>
  <si>
    <t>Parent handling unit is unlinked from child handling units when moving shipment lines</t>
  </si>
  <si>
    <t>Lines move when changing data and tabbing through the cycle counting order lines session</t>
  </si>
  <si>
    <t>Exception message "Pegging: Oversupply" is not generated although enabled.</t>
  </si>
  <si>
    <t>Message when trying to ship a handling unit via transfer order: The serial number field must be empty in Shipment line Stock Point details</t>
  </si>
  <si>
    <t>Item and serial number is not showing in Coverage Line of MSO</t>
  </si>
  <si>
    <t>Advance payment booked with positive and negative amount, where negative amount is greater, and tax code used is group tax (WHT involved) and when try to finalize the batch we get error as "Bank contr</t>
  </si>
  <si>
    <t>Incorrect acquisition value for the asset in tffam8477m000 and tfgld3509m000</t>
  </si>
  <si>
    <t>When selecting a Part Line in the Part Maintenance Workbench, a fatal error occurs.</t>
  </si>
  <si>
    <t>Project field (qmncm100.cprj) on NCMR remains empty although in purchase order line there is only one single project.</t>
  </si>
  <si>
    <t>Service contract Invoice lines will not be created/updated.</t>
  </si>
  <si>
    <t>Approve button in Sales Order is disabled after changing After Sales Service Line record</t>
  </si>
  <si>
    <t>Blocking error occurs when posting Electronic Bank Statement: The Payment Document Status field has an invalid value in Bank Transactions.</t>
  </si>
  <si>
    <t>BOD Solution: Complete production order operation via incoming ProductionOrderBOD returns error on maximum quantity if earlier rejected quantity is scrapped</t>
  </si>
  <si>
    <t>The field Default Site is not available in the overview session Ship-to Business Partners.</t>
  </si>
  <si>
    <t>Problem with deleting service inspections with batch session Delete Inspections (tscfg3200m000).</t>
  </si>
  <si>
    <t>Newly created empty handling units for projected shipments are not being shown in the tree view</t>
  </si>
  <si>
    <t>The selected printer in the advanced device selection does not work when printing for the second time with session Print Service Order Acknowledgements.</t>
  </si>
  <si>
    <t>Wrong Country in Address Jurisdiction Verification Utility (tctax6210m000) with Tax Provider "Vertex O Series"</t>
  </si>
  <si>
    <t>Inventory Date emptied in Inventory Movement (whinr1250m000) after zoom/cancel</t>
  </si>
  <si>
    <t>Performance in session Sales Order Lines</t>
  </si>
  <si>
    <t>The discount maintained in service quote cost lines of type material and other does not update in service order. Also the cost amount for other cost line is not updated.</t>
  </si>
  <si>
    <t>Error message when processing negative hours accounting on service order.</t>
  </si>
  <si>
    <t>Uneven Distribution of Estimated Revenue for Service Contracts after Incidental Change.</t>
  </si>
  <si>
    <t>Approve Advance Shipment Notice returns error</t>
  </si>
  <si>
    <t>Bank can be changed multiple times by using Anticipated Receipt Status transaction type when document status is sent to bank.</t>
  </si>
  <si>
    <t>Inventory Inspection can be enabled for warehouse where LN does not manage the inventory</t>
  </si>
  <si>
    <t>When Generate Planned PRP is executed by selecting the option "Use Budget Cost Rate as Purchase Price" for a project , then the Amount is zero in session "Planned PRP Purchase Order (Equipment)".</t>
  </si>
  <si>
    <t>Fatal error when confirming the receipt of a purchase order which is matched to a Supplier Invoice under pending approval status</t>
  </si>
  <si>
    <t>Wrong installment amount generated for incidental change.</t>
  </si>
  <si>
    <t>Process Sales Quotations (tdsls1200m000) Misses Eligible Quotation Lines</t>
  </si>
  <si>
    <t>Cannot confirm receipt: "Changes could not be updated".</t>
  </si>
  <si>
    <t>Calling public interface Pricing.SimulateSalesPrice() from the pricing process extension leads to a recursion error.</t>
  </si>
  <si>
    <t>It is not possible to change the Service Car after a Service Order activity has been released.</t>
  </si>
  <si>
    <t>Intrastat Italy Enhancements - Phase I + Phase II - BACKPORTING - 10.8</t>
  </si>
  <si>
    <t>Non expected error 'No Production BOM present for RBL BEAMER' shown when processing After Sales Service lines.</t>
  </si>
  <si>
    <t>Assign Maintenance Scenario is done also for Removed or To be Recycled serials.</t>
  </si>
  <si>
    <t>Fatal Error : [MR_NULL_POINTER] when warehouse receipt is being confirmed.</t>
  </si>
  <si>
    <t>It is not possible to validate the workflow model (follow-up of KB 3543769)</t>
  </si>
  <si>
    <t>Report Production and Scan to Book do not receive backflushed co/by-product</t>
  </si>
  <si>
    <t>BOD Solution: SupplierPlanningScheduleLine/LastShipmentReference/DocumentID/ID is not published in the SupplierPlanningScheduleBOD</t>
  </si>
  <si>
    <t>The Estimated Quantity is defaulted on service order material lines when the delivery type is changed.</t>
  </si>
  <si>
    <t>The other cost amount maintained at quote level is not populated in service order other cost line.</t>
  </si>
  <si>
    <t>When the Picking List session is started, the corresponding line is not displayed at the top of the list.</t>
  </si>
  <si>
    <t>Fatal error when validating template with more than 10 packaging items</t>
  </si>
  <si>
    <t>Error ‘Failed to check-in Invoice-to Business Partner ['FBE000001', '']. The Credit Limit Insured field must be empty in Invoice-to Business Partner when using the LN_DA_InvoiceToBP workflow.</t>
  </si>
  <si>
    <t>Problem with Tax Numbers by Business Partner from Sales Order</t>
  </si>
  <si>
    <t>Error message when opening Shipment Execution Workbench</t>
  </si>
  <si>
    <t>It is not possible to confirm receipt with huge amount of handling units</t>
  </si>
  <si>
    <t>Confusing error message "The field Write Off Explanation must be filled before the write off document can be posted"</t>
  </si>
  <si>
    <t>Follow up for KB3549698 (compilation error in tstdm4100).</t>
  </si>
  <si>
    <t>Unable to delete closed Sales Orders with installment invoices</t>
  </si>
  <si>
    <t>Float Exception Error after confirming warehouse receipt</t>
  </si>
  <si>
    <t>The links of Solution and Problem text on the Mobile Service app are incorrectly referenced.</t>
  </si>
  <si>
    <t>Log for locking for Backflushing can be improved.</t>
  </si>
  <si>
    <t>Problem with Item Freight dimensions</t>
  </si>
  <si>
    <t>Changing actual quantity to zero impossible for anonymous lot controlled items.</t>
  </si>
  <si>
    <t>Process extension is required to skip automatic linking of Credit note to the original invoice when invoice is being posted</t>
  </si>
  <si>
    <t>Inventory stuck in the inspection location and the warehouse inspection order is not getting generated</t>
  </si>
  <si>
    <t>Fixed Activity Price is blocking printing Pro Forma.</t>
  </si>
  <si>
    <t>Reschedule Exception messages not using tolerance</t>
  </si>
  <si>
    <t>The Unit Cost of a Quote Other Cost Line of Cost Type Traveling - Travel Time is used on the Service Order Other Cost Line.</t>
  </si>
  <si>
    <t>BOD Solution: Publish text for Freight Costs in Description of Invoice Line in InvoiceBOD</t>
  </si>
  <si>
    <t>In the Purchase Invoice session, the supplier invoice number is not mandatory even when the "Purchase Invoice Mandatory" checkbox in the ACP parameter settings is selected.</t>
  </si>
  <si>
    <t>Assign Advance/Unallocated Receipts/Payments based on aging "tfcmg2109s000" session.</t>
  </si>
  <si>
    <t>Price update for billable line related to price component logistic is not possible</t>
  </si>
  <si>
    <t>Order Planning create excess supply with fixed order quantity and supplier orders of one piece.</t>
  </si>
  <si>
    <t>Planned invoice date changed on service contract installment during contract activation.</t>
  </si>
  <si>
    <t>Activate Service Contract Change (tsctm3120m000) leads to fatal error.</t>
  </si>
  <si>
    <t>BOD Solution: Error occurs while publishing PayableTrackerBOD for intercompany payment document</t>
  </si>
  <si>
    <t>Not possible anymore to save a claim line with return material option selected.</t>
  </si>
  <si>
    <t>Filtering not working in session Intermediate Consignees (tccom1161m000)</t>
  </si>
  <si>
    <t>Not able to approve the Tax Declaration (tfgld1625m000) for the invoice/s having amount below Threshold Limit, as getting error "A valid allocation number is required."</t>
  </si>
  <si>
    <t>Invoice Amount on Customs Invoice for Manually Entered Additional Shipment Cost Line Reads Zero</t>
  </si>
  <si>
    <t>Stock adjustment (Handling Unit/Serials): Incorrect default ownership for positive stock variance</t>
  </si>
  <si>
    <t>Planned distribution orders for simulation scenario are supplied from actual scenario.</t>
  </si>
  <si>
    <t>Not able to process quarantine disposition with use as is</t>
  </si>
  <si>
    <t>Service Order Visit Document Report Only Pulling 1st Activity</t>
  </si>
  <si>
    <t>Adding a work order material line gives fatal error: current node tswcs410.clot(1) does not statically depend on specified parent node tswcs410.aqan(1) (dal.parent.caused.update()</t>
  </si>
  <si>
    <t>Remove warehouse orders (whinh2250m000) doesn't allows to delete the warehousing order if the corresponding customer claim (tscmm1100m000) is already deleted.</t>
  </si>
  <si>
    <t>A process extension is required to compose advance billable lines of multiple contract line into single invoice.</t>
  </si>
  <si>
    <t>Write-off Cost Allocation Rounding Differences by Dimension</t>
  </si>
  <si>
    <t>Wrong Revision number is printed while performing "Print Item Labels" transaction in FT.</t>
  </si>
  <si>
    <t>BOD Solution: LN Hold Reason code is missing in the SalesOrderBOD for a blocked sales order.</t>
  </si>
  <si>
    <t>External sales representative displayed instead of Internal Sales Representative.</t>
  </si>
  <si>
    <t>Turkey - e-invoice (LSP-Intecon integration) - BACKPORTING 10.8</t>
  </si>
  <si>
    <t>BDE: ServiceOrderV4 - error - The Estimated Unit Cost field cannot be modified in Service Order Other Costs.</t>
  </si>
  <si>
    <t>Multiple issues with error and process report on releasing service order.</t>
  </si>
  <si>
    <t>Different report output in excel compared to the Preview device. Lines may be double in case of a long location code or location description.</t>
  </si>
  <si>
    <t>tstdm2220m000 output is different when executed in open range and on a single order</t>
  </si>
  <si>
    <t>Fatal errors in Items - Planning after changing the Planner.</t>
  </si>
  <si>
    <t>After SUR deployment of KB3552320, No Activity is printed in the Visit Document report  by tssoc2401m000</t>
  </si>
  <si>
    <t>Error when changing specification in Transfer manual</t>
  </si>
  <si>
    <t>New error message missing in solution</t>
  </si>
  <si>
    <t>Commitment policy incorrectly defaulted in Item Sales by Site</t>
  </si>
  <si>
    <t>UnexpectedReceipt.Create fails when final flag is set</t>
  </si>
  <si>
    <t>Action “Put Away” does not Put away the Inbound Line</t>
  </si>
  <si>
    <t>In a service contract renewal in the other cost line of a configuration the sales price is not defaulted correctly.</t>
  </si>
  <si>
    <t>Budget Control: fatal error 205 (column tfbgc400.seqn not according to its domain) when budget year end is executed .</t>
  </si>
  <si>
    <t>Warranty not linked automatically to part maintenance line in case the serial is already mentioned on the header.</t>
  </si>
  <si>
    <t>Item code signal does not work in session Field Change Order</t>
  </si>
  <si>
    <t>Error when backflushing materials when receiving an item subcontracting purchase order</t>
  </si>
  <si>
    <t>HS code base Tax defaulting is not happening if classification scheme is not implemented</t>
  </si>
  <si>
    <t>Session bptmm1100m000 – Error when using New View compared to Prev. View and Next View</t>
  </si>
  <si>
    <t>Recreate Reconciliation Date session missing (tfcor0924m000)</t>
  </si>
  <si>
    <t>LN ERP - LN Manufacturing, LN ERP - LN Assembly Control</t>
  </si>
  <si>
    <t>LN ERP - LN Localization (Malaysia)</t>
  </si>
  <si>
    <t>LN ERP - LN India Localization</t>
  </si>
  <si>
    <t>LN ERP - LN Assembly Control</t>
  </si>
  <si>
    <t>LN ERP - LN Infor Ming.le Foundation</t>
  </si>
  <si>
    <t>LN ERP - LN Freight Management</t>
  </si>
  <si>
    <t>Export Control Lizenses Documents</t>
  </si>
  <si>
    <t>Approval Export Control blocked positions</t>
  </si>
  <si>
    <t>Export Control Licenses 0 Quantities</t>
  </si>
  <si>
    <t>Error FCI Code is Mandatory on Fiscal Receipt error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</si>
</sst>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2" fillId="0" borderId="0" xfId="1" quotePrefix="1"/>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C06A-13AB-4BC1-987D-4BAEF2F059F7}">
  <dimension ref="A1:D179"/>
  <sheetViews>
    <sheetView tabSelected="1" workbookViewId="0">
      <pane ySplit="1" topLeftCell="A2" activePane="bottomLeft" state="frozen"/>
      <selection pane="bottomLeft" activeCell="B2" sqref="B2"/>
    </sheetView>
  </sheetViews>
  <sheetFormatPr defaultRowHeight="15" x14ac:dyDescent="0.25"/>
  <cols>
    <col min="2" max="2" width="10.85546875" bestFit="1" customWidth="1"/>
    <col min="3" max="3" width="28.7109375" bestFit="1" customWidth="1"/>
    <col min="4" max="4" width="100.42578125" customWidth="1"/>
  </cols>
  <sheetData>
    <row r="1" spans="1:4" s="1" customFormat="1" x14ac:dyDescent="0.25">
      <c r="A1" s="1" t="s">
        <v>8</v>
      </c>
      <c r="B1" s="1" t="s">
        <v>0</v>
      </c>
      <c r="C1" s="1" t="s">
        <v>1</v>
      </c>
      <c r="D1" s="1" t="s">
        <v>2</v>
      </c>
    </row>
    <row r="2" spans="1:4" x14ac:dyDescent="0.25">
      <c r="A2" s="2" t="str">
        <f>HYPERLINK(CONCATENATE("https://customerportal.infor.com/csmcore?id=kb_article_view&amp;sysparm_article=KB",B2),B2)</f>
        <v>2311988</v>
      </c>
      <c r="B2" t="s">
        <v>17</v>
      </c>
      <c r="C2" t="s">
        <v>369</v>
      </c>
      <c r="D2" s="3" t="s">
        <v>195</v>
      </c>
    </row>
    <row r="3" spans="1:4" x14ac:dyDescent="0.25">
      <c r="A3" s="2" t="str">
        <f t="shared" ref="A3:A66" si="0">HYPERLINK(CONCATENATE("https://customerportal.infor.com/csmcore?id=kb_article_view&amp;sysparm_article=KB",B3),B3)</f>
        <v>2315732</v>
      </c>
      <c r="B3" t="s">
        <v>18</v>
      </c>
      <c r="C3" t="s">
        <v>3</v>
      </c>
      <c r="D3" t="s">
        <v>196</v>
      </c>
    </row>
    <row r="4" spans="1:4" x14ac:dyDescent="0.25">
      <c r="A4" s="2" t="str">
        <f t="shared" si="0"/>
        <v>2323976</v>
      </c>
      <c r="B4" t="s">
        <v>19</v>
      </c>
      <c r="C4" t="s">
        <v>6</v>
      </c>
      <c r="D4" t="s">
        <v>197</v>
      </c>
    </row>
    <row r="5" spans="1:4" x14ac:dyDescent="0.25">
      <c r="A5" s="2" t="str">
        <f t="shared" si="0"/>
        <v>2328100</v>
      </c>
      <c r="B5" t="s">
        <v>20</v>
      </c>
      <c r="C5" t="s">
        <v>3</v>
      </c>
      <c r="D5" t="s">
        <v>198</v>
      </c>
    </row>
    <row r="6" spans="1:4" x14ac:dyDescent="0.25">
      <c r="A6" s="2" t="str">
        <f t="shared" si="0"/>
        <v>3511762</v>
      </c>
      <c r="B6" t="s">
        <v>21</v>
      </c>
      <c r="C6" t="s">
        <v>4</v>
      </c>
      <c r="D6" t="s">
        <v>199</v>
      </c>
    </row>
    <row r="7" spans="1:4" x14ac:dyDescent="0.25">
      <c r="A7" s="2" t="str">
        <f t="shared" si="0"/>
        <v>3514846</v>
      </c>
      <c r="B7" t="s">
        <v>22</v>
      </c>
      <c r="C7" t="s">
        <v>13</v>
      </c>
      <c r="D7" t="s">
        <v>200</v>
      </c>
    </row>
    <row r="8" spans="1:4" x14ac:dyDescent="0.25">
      <c r="A8" s="2" t="str">
        <f t="shared" si="0"/>
        <v>3519354</v>
      </c>
      <c r="B8" t="s">
        <v>23</v>
      </c>
      <c r="C8" t="s">
        <v>7</v>
      </c>
      <c r="D8" t="s">
        <v>201</v>
      </c>
    </row>
    <row r="9" spans="1:4" x14ac:dyDescent="0.25">
      <c r="A9" s="2" t="str">
        <f t="shared" si="0"/>
        <v>3524994</v>
      </c>
      <c r="B9" t="s">
        <v>24</v>
      </c>
      <c r="C9" t="s">
        <v>4</v>
      </c>
      <c r="D9" t="s">
        <v>202</v>
      </c>
    </row>
    <row r="10" spans="1:4" x14ac:dyDescent="0.25">
      <c r="A10" s="2" t="str">
        <f t="shared" si="0"/>
        <v>3529490</v>
      </c>
      <c r="B10" t="s">
        <v>25</v>
      </c>
      <c r="C10" t="s">
        <v>6</v>
      </c>
      <c r="D10" t="s">
        <v>203</v>
      </c>
    </row>
    <row r="11" spans="1:4" x14ac:dyDescent="0.25">
      <c r="A11" s="2" t="str">
        <f t="shared" si="0"/>
        <v>3531661</v>
      </c>
      <c r="B11" t="s">
        <v>26</v>
      </c>
      <c r="C11" t="s">
        <v>9</v>
      </c>
      <c r="D11" t="s">
        <v>204</v>
      </c>
    </row>
    <row r="12" spans="1:4" x14ac:dyDescent="0.25">
      <c r="A12" s="2" t="str">
        <f t="shared" si="0"/>
        <v>3532862</v>
      </c>
      <c r="B12" t="s">
        <v>27</v>
      </c>
      <c r="C12" t="s">
        <v>7</v>
      </c>
      <c r="D12" t="s">
        <v>205</v>
      </c>
    </row>
    <row r="13" spans="1:4" x14ac:dyDescent="0.25">
      <c r="A13" s="2" t="str">
        <f t="shared" si="0"/>
        <v>3535263</v>
      </c>
      <c r="B13" t="s">
        <v>28</v>
      </c>
      <c r="C13" t="s">
        <v>9</v>
      </c>
      <c r="D13" t="s">
        <v>206</v>
      </c>
    </row>
    <row r="14" spans="1:4" x14ac:dyDescent="0.25">
      <c r="A14" s="2" t="str">
        <f t="shared" si="0"/>
        <v>3536365</v>
      </c>
      <c r="B14" t="s">
        <v>29</v>
      </c>
      <c r="C14" t="s">
        <v>6</v>
      </c>
      <c r="D14" t="s">
        <v>207</v>
      </c>
    </row>
    <row r="15" spans="1:4" x14ac:dyDescent="0.25">
      <c r="A15" s="2" t="str">
        <f t="shared" si="0"/>
        <v>3536486</v>
      </c>
      <c r="B15" t="s">
        <v>30</v>
      </c>
      <c r="C15" t="s">
        <v>4</v>
      </c>
      <c r="D15" t="s">
        <v>208</v>
      </c>
    </row>
    <row r="16" spans="1:4" x14ac:dyDescent="0.25">
      <c r="A16" s="2" t="str">
        <f t="shared" si="0"/>
        <v>3536967</v>
      </c>
      <c r="B16" t="s">
        <v>31</v>
      </c>
      <c r="C16" t="s">
        <v>9</v>
      </c>
      <c r="D16" t="s">
        <v>209</v>
      </c>
    </row>
    <row r="17" spans="1:4" x14ac:dyDescent="0.25">
      <c r="A17" s="2" t="str">
        <f t="shared" si="0"/>
        <v>3537208</v>
      </c>
      <c r="B17" t="s">
        <v>32</v>
      </c>
      <c r="C17" t="s">
        <v>370</v>
      </c>
      <c r="D17" t="s">
        <v>210</v>
      </c>
    </row>
    <row r="18" spans="1:4" x14ac:dyDescent="0.25">
      <c r="A18" s="2" t="str">
        <f t="shared" si="0"/>
        <v>3537213</v>
      </c>
      <c r="B18" t="s">
        <v>33</v>
      </c>
      <c r="C18" t="s">
        <v>4</v>
      </c>
      <c r="D18" t="s">
        <v>211</v>
      </c>
    </row>
    <row r="19" spans="1:4" x14ac:dyDescent="0.25">
      <c r="A19" s="2" t="str">
        <f t="shared" si="0"/>
        <v>3537290</v>
      </c>
      <c r="B19" t="s">
        <v>34</v>
      </c>
      <c r="C19" t="s">
        <v>3</v>
      </c>
      <c r="D19" t="s">
        <v>212</v>
      </c>
    </row>
    <row r="20" spans="1:4" x14ac:dyDescent="0.25">
      <c r="A20" s="2" t="str">
        <f t="shared" si="0"/>
        <v>3537509</v>
      </c>
      <c r="B20" t="s">
        <v>35</v>
      </c>
      <c r="C20" t="s">
        <v>4</v>
      </c>
      <c r="D20" t="s">
        <v>213</v>
      </c>
    </row>
    <row r="21" spans="1:4" x14ac:dyDescent="0.25">
      <c r="A21" s="2" t="str">
        <f t="shared" si="0"/>
        <v>3537784</v>
      </c>
      <c r="B21" t="s">
        <v>36</v>
      </c>
      <c r="C21" t="s">
        <v>3</v>
      </c>
      <c r="D21" t="s">
        <v>214</v>
      </c>
    </row>
    <row r="22" spans="1:4" x14ac:dyDescent="0.25">
      <c r="A22" s="2" t="str">
        <f t="shared" si="0"/>
        <v>3538047</v>
      </c>
      <c r="B22" t="s">
        <v>37</v>
      </c>
      <c r="C22" t="s">
        <v>6</v>
      </c>
      <c r="D22" t="s">
        <v>215</v>
      </c>
    </row>
    <row r="23" spans="1:4" x14ac:dyDescent="0.25">
      <c r="A23" s="2" t="str">
        <f t="shared" si="0"/>
        <v>3539867</v>
      </c>
      <c r="B23" t="s">
        <v>38</v>
      </c>
      <c r="C23" t="s">
        <v>9</v>
      </c>
      <c r="D23" t="s">
        <v>216</v>
      </c>
    </row>
    <row r="24" spans="1:4" x14ac:dyDescent="0.25">
      <c r="A24" s="2" t="str">
        <f t="shared" si="0"/>
        <v>3540364</v>
      </c>
      <c r="B24" t="s">
        <v>39</v>
      </c>
      <c r="C24" t="s">
        <v>4</v>
      </c>
      <c r="D24" t="s">
        <v>217</v>
      </c>
    </row>
    <row r="25" spans="1:4" x14ac:dyDescent="0.25">
      <c r="A25" s="2" t="str">
        <f t="shared" si="0"/>
        <v>3540996</v>
      </c>
      <c r="B25" t="s">
        <v>40</v>
      </c>
      <c r="C25" t="s">
        <v>4</v>
      </c>
      <c r="D25" t="s">
        <v>218</v>
      </c>
    </row>
    <row r="26" spans="1:4" x14ac:dyDescent="0.25">
      <c r="A26" s="2" t="str">
        <f t="shared" si="0"/>
        <v>3541191</v>
      </c>
      <c r="B26" t="s">
        <v>41</v>
      </c>
      <c r="C26" t="s">
        <v>9</v>
      </c>
      <c r="D26" t="s">
        <v>219</v>
      </c>
    </row>
    <row r="27" spans="1:4" x14ac:dyDescent="0.25">
      <c r="A27" s="2" t="str">
        <f t="shared" si="0"/>
        <v>3541236</v>
      </c>
      <c r="B27" t="s">
        <v>42</v>
      </c>
      <c r="C27" t="s">
        <v>13</v>
      </c>
      <c r="D27" t="s">
        <v>220</v>
      </c>
    </row>
    <row r="28" spans="1:4" x14ac:dyDescent="0.25">
      <c r="A28" s="2" t="str">
        <f t="shared" si="0"/>
        <v>3541323</v>
      </c>
      <c r="B28" t="s">
        <v>43</v>
      </c>
      <c r="C28" t="s">
        <v>6</v>
      </c>
      <c r="D28" t="s">
        <v>221</v>
      </c>
    </row>
    <row r="29" spans="1:4" x14ac:dyDescent="0.25">
      <c r="A29" s="2" t="str">
        <f t="shared" si="0"/>
        <v>3541777</v>
      </c>
      <c r="B29" t="s">
        <v>44</v>
      </c>
      <c r="C29" t="s">
        <v>371</v>
      </c>
      <c r="D29" t="s">
        <v>222</v>
      </c>
    </row>
    <row r="30" spans="1:4" x14ac:dyDescent="0.25">
      <c r="A30" s="2" t="str">
        <f t="shared" si="0"/>
        <v>3542277</v>
      </c>
      <c r="B30" t="s">
        <v>45</v>
      </c>
      <c r="C30" t="s">
        <v>372</v>
      </c>
      <c r="D30" t="s">
        <v>223</v>
      </c>
    </row>
    <row r="31" spans="1:4" x14ac:dyDescent="0.25">
      <c r="A31" s="2" t="str">
        <f t="shared" si="0"/>
        <v>3542332</v>
      </c>
      <c r="B31" t="s">
        <v>46</v>
      </c>
      <c r="C31" t="s">
        <v>6</v>
      </c>
      <c r="D31" t="s">
        <v>224</v>
      </c>
    </row>
    <row r="32" spans="1:4" x14ac:dyDescent="0.25">
      <c r="A32" s="2" t="str">
        <f t="shared" si="0"/>
        <v>3543235</v>
      </c>
      <c r="B32" t="s">
        <v>47</v>
      </c>
      <c r="C32" t="s">
        <v>6</v>
      </c>
      <c r="D32" t="s">
        <v>225</v>
      </c>
    </row>
    <row r="33" spans="1:4" x14ac:dyDescent="0.25">
      <c r="A33" s="2" t="str">
        <f t="shared" si="0"/>
        <v>3543806</v>
      </c>
      <c r="B33" t="s">
        <v>48</v>
      </c>
      <c r="C33" t="s">
        <v>3</v>
      </c>
      <c r="D33" t="s">
        <v>226</v>
      </c>
    </row>
    <row r="34" spans="1:4" x14ac:dyDescent="0.25">
      <c r="A34" s="2" t="str">
        <f t="shared" si="0"/>
        <v>3543846</v>
      </c>
      <c r="B34" t="s">
        <v>49</v>
      </c>
      <c r="C34" t="s">
        <v>10</v>
      </c>
      <c r="D34" t="s">
        <v>227</v>
      </c>
    </row>
    <row r="35" spans="1:4" x14ac:dyDescent="0.25">
      <c r="A35" s="2" t="str">
        <f t="shared" si="0"/>
        <v>3543848</v>
      </c>
      <c r="B35" t="s">
        <v>50</v>
      </c>
      <c r="C35" t="s">
        <v>4</v>
      </c>
      <c r="D35" t="s">
        <v>228</v>
      </c>
    </row>
    <row r="36" spans="1:4" x14ac:dyDescent="0.25">
      <c r="A36" s="2" t="str">
        <f t="shared" si="0"/>
        <v>3544103</v>
      </c>
      <c r="B36" t="s">
        <v>51</v>
      </c>
      <c r="C36" t="s">
        <v>12</v>
      </c>
      <c r="D36" t="s">
        <v>229</v>
      </c>
    </row>
    <row r="37" spans="1:4" x14ac:dyDescent="0.25">
      <c r="A37" s="2" t="str">
        <f t="shared" si="0"/>
        <v>3544128</v>
      </c>
      <c r="B37" t="s">
        <v>52</v>
      </c>
      <c r="C37" t="s">
        <v>3</v>
      </c>
      <c r="D37" t="s">
        <v>230</v>
      </c>
    </row>
    <row r="38" spans="1:4" x14ac:dyDescent="0.25">
      <c r="A38" s="2" t="str">
        <f t="shared" si="0"/>
        <v>3544623</v>
      </c>
      <c r="B38" t="s">
        <v>53</v>
      </c>
      <c r="C38" t="s">
        <v>9</v>
      </c>
      <c r="D38" t="s">
        <v>231</v>
      </c>
    </row>
    <row r="39" spans="1:4" x14ac:dyDescent="0.25">
      <c r="A39" s="2" t="str">
        <f t="shared" si="0"/>
        <v>3544652</v>
      </c>
      <c r="B39" t="s">
        <v>54</v>
      </c>
      <c r="C39" t="s">
        <v>9</v>
      </c>
      <c r="D39" t="s">
        <v>232</v>
      </c>
    </row>
    <row r="40" spans="1:4" x14ac:dyDescent="0.25">
      <c r="A40" s="2" t="str">
        <f t="shared" si="0"/>
        <v>3544699</v>
      </c>
      <c r="B40" t="s">
        <v>55</v>
      </c>
      <c r="C40" t="s">
        <v>3</v>
      </c>
      <c r="D40" t="s">
        <v>233</v>
      </c>
    </row>
    <row r="41" spans="1:4" x14ac:dyDescent="0.25">
      <c r="A41" s="2" t="str">
        <f t="shared" si="0"/>
        <v>3544781</v>
      </c>
      <c r="B41" t="s">
        <v>56</v>
      </c>
      <c r="C41" t="s">
        <v>9</v>
      </c>
      <c r="D41" t="s">
        <v>234</v>
      </c>
    </row>
    <row r="42" spans="1:4" x14ac:dyDescent="0.25">
      <c r="A42" s="2" t="str">
        <f t="shared" si="0"/>
        <v>3544883</v>
      </c>
      <c r="B42" t="s">
        <v>57</v>
      </c>
      <c r="C42" t="s">
        <v>4</v>
      </c>
      <c r="D42" t="s">
        <v>235</v>
      </c>
    </row>
    <row r="43" spans="1:4" x14ac:dyDescent="0.25">
      <c r="A43" s="2" t="str">
        <f t="shared" si="0"/>
        <v>3545023</v>
      </c>
      <c r="B43" t="s">
        <v>58</v>
      </c>
      <c r="C43" t="s">
        <v>9</v>
      </c>
      <c r="D43" t="s">
        <v>236</v>
      </c>
    </row>
    <row r="44" spans="1:4" x14ac:dyDescent="0.25">
      <c r="A44" s="2" t="str">
        <f t="shared" si="0"/>
        <v>3545377</v>
      </c>
      <c r="B44" t="s">
        <v>59</v>
      </c>
      <c r="C44" t="s">
        <v>4</v>
      </c>
      <c r="D44" t="s">
        <v>237</v>
      </c>
    </row>
    <row r="45" spans="1:4" x14ac:dyDescent="0.25">
      <c r="A45" s="2" t="str">
        <f t="shared" si="0"/>
        <v>3545402</v>
      </c>
      <c r="B45" t="s">
        <v>60</v>
      </c>
      <c r="C45" t="s">
        <v>5</v>
      </c>
      <c r="D45" t="s">
        <v>238</v>
      </c>
    </row>
    <row r="46" spans="1:4" x14ac:dyDescent="0.25">
      <c r="A46" s="2" t="str">
        <f t="shared" si="0"/>
        <v>3545591</v>
      </c>
      <c r="B46" t="s">
        <v>61</v>
      </c>
      <c r="C46" t="s">
        <v>14</v>
      </c>
      <c r="D46" t="s">
        <v>375</v>
      </c>
    </row>
    <row r="47" spans="1:4" x14ac:dyDescent="0.25">
      <c r="A47" s="2" t="str">
        <f t="shared" si="0"/>
        <v>3545593</v>
      </c>
      <c r="B47" t="s">
        <v>62</v>
      </c>
      <c r="C47" t="s">
        <v>14</v>
      </c>
      <c r="D47" t="s">
        <v>376</v>
      </c>
    </row>
    <row r="48" spans="1:4" x14ac:dyDescent="0.25">
      <c r="A48" s="2" t="str">
        <f t="shared" si="0"/>
        <v>3545595</v>
      </c>
      <c r="B48" t="s">
        <v>63</v>
      </c>
      <c r="C48" t="s">
        <v>14</v>
      </c>
      <c r="D48" t="s">
        <v>377</v>
      </c>
    </row>
    <row r="49" spans="1:4" x14ac:dyDescent="0.25">
      <c r="A49" s="2" t="str">
        <f t="shared" si="0"/>
        <v>3545840</v>
      </c>
      <c r="B49" t="s">
        <v>64</v>
      </c>
      <c r="C49" t="s">
        <v>5</v>
      </c>
      <c r="D49" t="s">
        <v>239</v>
      </c>
    </row>
    <row r="50" spans="1:4" x14ac:dyDescent="0.25">
      <c r="A50" s="2" t="str">
        <f t="shared" si="0"/>
        <v>3545842</v>
      </c>
      <c r="B50" t="s">
        <v>65</v>
      </c>
      <c r="C50" t="s">
        <v>15</v>
      </c>
      <c r="D50" t="s">
        <v>240</v>
      </c>
    </row>
    <row r="51" spans="1:4" x14ac:dyDescent="0.25">
      <c r="A51" s="2" t="str">
        <f t="shared" si="0"/>
        <v>3546270</v>
      </c>
      <c r="B51" t="s">
        <v>66</v>
      </c>
      <c r="C51" t="s">
        <v>6</v>
      </c>
      <c r="D51" t="s">
        <v>241</v>
      </c>
    </row>
    <row r="52" spans="1:4" x14ac:dyDescent="0.25">
      <c r="A52" s="2" t="str">
        <f t="shared" si="0"/>
        <v>3546286</v>
      </c>
      <c r="B52" t="s">
        <v>67</v>
      </c>
      <c r="C52" t="s">
        <v>12</v>
      </c>
      <c r="D52" t="s">
        <v>242</v>
      </c>
    </row>
    <row r="53" spans="1:4" x14ac:dyDescent="0.25">
      <c r="A53" s="2" t="str">
        <f t="shared" si="0"/>
        <v>3546324</v>
      </c>
      <c r="B53" t="s">
        <v>68</v>
      </c>
      <c r="C53" t="s">
        <v>3</v>
      </c>
      <c r="D53" t="s">
        <v>243</v>
      </c>
    </row>
    <row r="54" spans="1:4" x14ac:dyDescent="0.25">
      <c r="A54" s="2" t="str">
        <f t="shared" si="0"/>
        <v>3546407</v>
      </c>
      <c r="B54" t="s">
        <v>69</v>
      </c>
      <c r="C54" t="s">
        <v>5</v>
      </c>
      <c r="D54" t="s">
        <v>244</v>
      </c>
    </row>
    <row r="55" spans="1:4" x14ac:dyDescent="0.25">
      <c r="A55" s="2" t="str">
        <f t="shared" si="0"/>
        <v>3546421</v>
      </c>
      <c r="B55" t="s">
        <v>70</v>
      </c>
      <c r="C55" t="s">
        <v>4</v>
      </c>
      <c r="D55" t="s">
        <v>245</v>
      </c>
    </row>
    <row r="56" spans="1:4" x14ac:dyDescent="0.25">
      <c r="A56" s="2" t="str">
        <f t="shared" si="0"/>
        <v>3546526</v>
      </c>
      <c r="B56" t="s">
        <v>71</v>
      </c>
      <c r="C56" t="s">
        <v>6</v>
      </c>
      <c r="D56" t="s">
        <v>246</v>
      </c>
    </row>
    <row r="57" spans="1:4" x14ac:dyDescent="0.25">
      <c r="A57" s="2" t="str">
        <f t="shared" si="0"/>
        <v>3546651</v>
      </c>
      <c r="B57" t="s">
        <v>72</v>
      </c>
      <c r="C57" t="s">
        <v>7</v>
      </c>
      <c r="D57" t="s">
        <v>247</v>
      </c>
    </row>
    <row r="58" spans="1:4" x14ac:dyDescent="0.25">
      <c r="A58" s="2" t="str">
        <f t="shared" si="0"/>
        <v>3546947</v>
      </c>
      <c r="B58" t="s">
        <v>73</v>
      </c>
      <c r="C58" t="s">
        <v>9</v>
      </c>
      <c r="D58" t="s">
        <v>248</v>
      </c>
    </row>
    <row r="59" spans="1:4" x14ac:dyDescent="0.25">
      <c r="A59" s="2" t="str">
        <f t="shared" si="0"/>
        <v>3547217</v>
      </c>
      <c r="B59" t="s">
        <v>74</v>
      </c>
      <c r="C59" t="s">
        <v>371</v>
      </c>
      <c r="D59" t="s">
        <v>249</v>
      </c>
    </row>
    <row r="60" spans="1:4" x14ac:dyDescent="0.25">
      <c r="A60" s="2" t="str">
        <f t="shared" si="0"/>
        <v>3547322</v>
      </c>
      <c r="B60" t="s">
        <v>75</v>
      </c>
      <c r="C60" t="s">
        <v>12</v>
      </c>
      <c r="D60" t="s">
        <v>250</v>
      </c>
    </row>
    <row r="61" spans="1:4" x14ac:dyDescent="0.25">
      <c r="A61" s="2" t="str">
        <f t="shared" si="0"/>
        <v>3547330</v>
      </c>
      <c r="B61" t="s">
        <v>76</v>
      </c>
      <c r="C61" t="s">
        <v>15</v>
      </c>
      <c r="D61" t="s">
        <v>251</v>
      </c>
    </row>
    <row r="62" spans="1:4" x14ac:dyDescent="0.25">
      <c r="A62" s="2" t="str">
        <f t="shared" si="0"/>
        <v>3547538</v>
      </c>
      <c r="B62" t="s">
        <v>77</v>
      </c>
      <c r="C62" t="s">
        <v>4</v>
      </c>
      <c r="D62" t="s">
        <v>252</v>
      </c>
    </row>
    <row r="63" spans="1:4" x14ac:dyDescent="0.25">
      <c r="A63" s="2" t="str">
        <f t="shared" si="0"/>
        <v>3547638</v>
      </c>
      <c r="B63" t="s">
        <v>78</v>
      </c>
      <c r="C63" t="s">
        <v>11</v>
      </c>
      <c r="D63" t="s">
        <v>253</v>
      </c>
    </row>
    <row r="64" spans="1:4" x14ac:dyDescent="0.25">
      <c r="A64" s="2" t="str">
        <f t="shared" si="0"/>
        <v>3547756</v>
      </c>
      <c r="B64" t="s">
        <v>79</v>
      </c>
      <c r="C64" t="s">
        <v>6</v>
      </c>
      <c r="D64" t="s">
        <v>254</v>
      </c>
    </row>
    <row r="65" spans="1:4" x14ac:dyDescent="0.25">
      <c r="A65" s="2" t="str">
        <f t="shared" si="0"/>
        <v>3547833</v>
      </c>
      <c r="B65" t="s">
        <v>80</v>
      </c>
      <c r="C65" t="s">
        <v>3</v>
      </c>
      <c r="D65" t="s">
        <v>255</v>
      </c>
    </row>
    <row r="66" spans="1:4" x14ac:dyDescent="0.25">
      <c r="A66" s="2" t="str">
        <f t="shared" si="0"/>
        <v>3547904</v>
      </c>
      <c r="B66" t="s">
        <v>81</v>
      </c>
      <c r="C66" t="s">
        <v>4</v>
      </c>
      <c r="D66" t="s">
        <v>256</v>
      </c>
    </row>
    <row r="67" spans="1:4" x14ac:dyDescent="0.25">
      <c r="A67" s="2" t="str">
        <f t="shared" ref="A67:A130" si="1">HYPERLINK(CONCATENATE("https://customerportal.infor.com/csmcore?id=kb_article_view&amp;sysparm_article=KB",B67),B67)</f>
        <v>3547973</v>
      </c>
      <c r="B67" t="s">
        <v>82</v>
      </c>
      <c r="C67" t="s">
        <v>3</v>
      </c>
      <c r="D67" t="s">
        <v>257</v>
      </c>
    </row>
    <row r="68" spans="1:4" x14ac:dyDescent="0.25">
      <c r="A68" s="2" t="str">
        <f t="shared" si="1"/>
        <v>3547985</v>
      </c>
      <c r="B68" t="s">
        <v>83</v>
      </c>
      <c r="C68" t="s">
        <v>4</v>
      </c>
      <c r="D68" t="s">
        <v>258</v>
      </c>
    </row>
    <row r="69" spans="1:4" x14ac:dyDescent="0.25">
      <c r="A69" s="2" t="str">
        <f t="shared" si="1"/>
        <v>3548039</v>
      </c>
      <c r="B69" t="s">
        <v>84</v>
      </c>
      <c r="C69" t="s">
        <v>4</v>
      </c>
      <c r="D69" t="s">
        <v>259</v>
      </c>
    </row>
    <row r="70" spans="1:4" x14ac:dyDescent="0.25">
      <c r="A70" s="2" t="str">
        <f t="shared" si="1"/>
        <v>3548083</v>
      </c>
      <c r="B70" t="s">
        <v>85</v>
      </c>
      <c r="C70" t="s">
        <v>3</v>
      </c>
      <c r="D70" t="s">
        <v>260</v>
      </c>
    </row>
    <row r="71" spans="1:4" x14ac:dyDescent="0.25">
      <c r="A71" s="2" t="str">
        <f t="shared" si="1"/>
        <v>3548136</v>
      </c>
      <c r="B71" t="s">
        <v>86</v>
      </c>
      <c r="C71" t="s">
        <v>6</v>
      </c>
      <c r="D71" t="s">
        <v>261</v>
      </c>
    </row>
    <row r="72" spans="1:4" x14ac:dyDescent="0.25">
      <c r="A72" s="2" t="str">
        <f t="shared" si="1"/>
        <v>3548144</v>
      </c>
      <c r="B72" t="s">
        <v>87</v>
      </c>
      <c r="C72" t="s">
        <v>6</v>
      </c>
      <c r="D72" t="s">
        <v>262</v>
      </c>
    </row>
    <row r="73" spans="1:4" x14ac:dyDescent="0.25">
      <c r="A73" s="2" t="str">
        <f t="shared" si="1"/>
        <v>3548220</v>
      </c>
      <c r="B73" t="s">
        <v>88</v>
      </c>
      <c r="C73" t="s">
        <v>3</v>
      </c>
      <c r="D73" t="s">
        <v>263</v>
      </c>
    </row>
    <row r="74" spans="1:4" x14ac:dyDescent="0.25">
      <c r="A74" s="2" t="str">
        <f t="shared" si="1"/>
        <v>3548336</v>
      </c>
      <c r="B74" t="s">
        <v>89</v>
      </c>
      <c r="C74" t="s">
        <v>9</v>
      </c>
      <c r="D74" t="s">
        <v>264</v>
      </c>
    </row>
    <row r="75" spans="1:4" x14ac:dyDescent="0.25">
      <c r="A75" s="2" t="str">
        <f t="shared" si="1"/>
        <v>3548525</v>
      </c>
      <c r="B75" t="s">
        <v>90</v>
      </c>
      <c r="C75" t="s">
        <v>6</v>
      </c>
      <c r="D75" t="s">
        <v>265</v>
      </c>
    </row>
    <row r="76" spans="1:4" x14ac:dyDescent="0.25">
      <c r="A76" s="2" t="str">
        <f t="shared" si="1"/>
        <v>3548659</v>
      </c>
      <c r="B76" t="s">
        <v>91</v>
      </c>
      <c r="C76" t="s">
        <v>6</v>
      </c>
      <c r="D76" t="s">
        <v>266</v>
      </c>
    </row>
    <row r="77" spans="1:4" x14ac:dyDescent="0.25">
      <c r="A77" s="2" t="str">
        <f t="shared" si="1"/>
        <v>3548792</v>
      </c>
      <c r="B77" t="s">
        <v>92</v>
      </c>
      <c r="C77" t="s">
        <v>9</v>
      </c>
      <c r="D77" t="s">
        <v>267</v>
      </c>
    </row>
    <row r="78" spans="1:4" x14ac:dyDescent="0.25">
      <c r="A78" s="2" t="str">
        <f t="shared" si="1"/>
        <v>3548809</v>
      </c>
      <c r="B78" t="s">
        <v>93</v>
      </c>
      <c r="C78" t="s">
        <v>6</v>
      </c>
      <c r="D78" t="s">
        <v>268</v>
      </c>
    </row>
    <row r="79" spans="1:4" x14ac:dyDescent="0.25">
      <c r="A79" s="2" t="str">
        <f t="shared" si="1"/>
        <v>3548835</v>
      </c>
      <c r="B79" t="s">
        <v>94</v>
      </c>
      <c r="C79" t="s">
        <v>5</v>
      </c>
      <c r="D79" t="s">
        <v>269</v>
      </c>
    </row>
    <row r="80" spans="1:4" x14ac:dyDescent="0.25">
      <c r="A80" s="2" t="str">
        <f t="shared" si="1"/>
        <v>3548930</v>
      </c>
      <c r="B80" t="s">
        <v>95</v>
      </c>
      <c r="C80" t="s">
        <v>4</v>
      </c>
      <c r="D80" t="s">
        <v>270</v>
      </c>
    </row>
    <row r="81" spans="1:4" x14ac:dyDescent="0.25">
      <c r="A81" s="2" t="str">
        <f t="shared" si="1"/>
        <v>3548932</v>
      </c>
      <c r="B81" t="s">
        <v>96</v>
      </c>
      <c r="C81" t="s">
        <v>4</v>
      </c>
      <c r="D81" t="s">
        <v>271</v>
      </c>
    </row>
    <row r="82" spans="1:4" x14ac:dyDescent="0.25">
      <c r="A82" s="2" t="str">
        <f t="shared" si="1"/>
        <v>3548989</v>
      </c>
      <c r="B82" t="s">
        <v>97</v>
      </c>
      <c r="C82" t="s">
        <v>5</v>
      </c>
      <c r="D82" t="s">
        <v>272</v>
      </c>
    </row>
    <row r="83" spans="1:4" x14ac:dyDescent="0.25">
      <c r="A83" s="2" t="str">
        <f t="shared" si="1"/>
        <v>3549073</v>
      </c>
      <c r="B83" t="s">
        <v>98</v>
      </c>
      <c r="C83" t="s">
        <v>10</v>
      </c>
      <c r="D83" t="s">
        <v>273</v>
      </c>
    </row>
    <row r="84" spans="1:4" x14ac:dyDescent="0.25">
      <c r="A84" s="2" t="str">
        <f t="shared" si="1"/>
        <v>3549147</v>
      </c>
      <c r="B84" t="s">
        <v>99</v>
      </c>
      <c r="C84" t="s">
        <v>5</v>
      </c>
      <c r="D84" t="s">
        <v>274</v>
      </c>
    </row>
    <row r="85" spans="1:4" x14ac:dyDescent="0.25">
      <c r="A85" s="2" t="str">
        <f t="shared" si="1"/>
        <v>3549229</v>
      </c>
      <c r="B85" t="s">
        <v>100</v>
      </c>
      <c r="C85" t="s">
        <v>5</v>
      </c>
      <c r="D85" t="s">
        <v>275</v>
      </c>
    </row>
    <row r="86" spans="1:4" x14ac:dyDescent="0.25">
      <c r="A86" s="2" t="str">
        <f t="shared" si="1"/>
        <v>3549358</v>
      </c>
      <c r="B86" t="s">
        <v>101</v>
      </c>
      <c r="C86" t="s">
        <v>4</v>
      </c>
      <c r="D86" t="s">
        <v>276</v>
      </c>
    </row>
    <row r="87" spans="1:4" x14ac:dyDescent="0.25">
      <c r="A87" s="2" t="str">
        <f t="shared" si="1"/>
        <v>3549381</v>
      </c>
      <c r="B87" t="s">
        <v>102</v>
      </c>
      <c r="C87" t="s">
        <v>9</v>
      </c>
      <c r="D87" t="s">
        <v>277</v>
      </c>
    </row>
    <row r="88" spans="1:4" x14ac:dyDescent="0.25">
      <c r="A88" s="2" t="str">
        <f t="shared" si="1"/>
        <v>3549419</v>
      </c>
      <c r="B88" t="s">
        <v>103</v>
      </c>
      <c r="C88" t="s">
        <v>11</v>
      </c>
      <c r="D88" t="s">
        <v>278</v>
      </c>
    </row>
    <row r="89" spans="1:4" x14ac:dyDescent="0.25">
      <c r="A89" s="2" t="str">
        <f t="shared" si="1"/>
        <v>3549426</v>
      </c>
      <c r="B89" t="s">
        <v>104</v>
      </c>
      <c r="C89" t="s">
        <v>5</v>
      </c>
      <c r="D89" t="s">
        <v>279</v>
      </c>
    </row>
    <row r="90" spans="1:4" x14ac:dyDescent="0.25">
      <c r="A90" s="2" t="str">
        <f t="shared" si="1"/>
        <v>3549442</v>
      </c>
      <c r="B90" t="s">
        <v>105</v>
      </c>
      <c r="C90" t="s">
        <v>6</v>
      </c>
      <c r="D90" t="s">
        <v>280</v>
      </c>
    </row>
    <row r="91" spans="1:4" x14ac:dyDescent="0.25">
      <c r="A91" s="2" t="str">
        <f t="shared" si="1"/>
        <v>3549475</v>
      </c>
      <c r="B91" t="s">
        <v>106</v>
      </c>
      <c r="C91" t="s">
        <v>5</v>
      </c>
      <c r="D91" t="s">
        <v>281</v>
      </c>
    </row>
    <row r="92" spans="1:4" x14ac:dyDescent="0.25">
      <c r="A92" s="2" t="str">
        <f t="shared" si="1"/>
        <v>3549635</v>
      </c>
      <c r="B92" t="s">
        <v>107</v>
      </c>
      <c r="C92" t="s">
        <v>11</v>
      </c>
      <c r="D92" t="s">
        <v>282</v>
      </c>
    </row>
    <row r="93" spans="1:4" x14ac:dyDescent="0.25">
      <c r="A93" s="2" t="str">
        <f t="shared" si="1"/>
        <v>3549682</v>
      </c>
      <c r="B93" t="s">
        <v>108</v>
      </c>
      <c r="C93" t="s">
        <v>6</v>
      </c>
      <c r="D93" t="s">
        <v>283</v>
      </c>
    </row>
    <row r="94" spans="1:4" x14ac:dyDescent="0.25">
      <c r="A94" s="2" t="str">
        <f t="shared" si="1"/>
        <v>3549692</v>
      </c>
      <c r="B94" t="s">
        <v>109</v>
      </c>
      <c r="C94" t="s">
        <v>3</v>
      </c>
      <c r="D94" t="s">
        <v>284</v>
      </c>
    </row>
    <row r="95" spans="1:4" x14ac:dyDescent="0.25">
      <c r="A95" s="2" t="str">
        <f t="shared" si="1"/>
        <v>3549698</v>
      </c>
      <c r="B95" t="s">
        <v>110</v>
      </c>
      <c r="C95" t="s">
        <v>5</v>
      </c>
      <c r="D95" t="s">
        <v>285</v>
      </c>
    </row>
    <row r="96" spans="1:4" x14ac:dyDescent="0.25">
      <c r="A96" s="2" t="str">
        <f t="shared" si="1"/>
        <v>3549752</v>
      </c>
      <c r="B96" t="s">
        <v>111</v>
      </c>
      <c r="C96" t="s">
        <v>5</v>
      </c>
      <c r="D96" t="s">
        <v>286</v>
      </c>
    </row>
    <row r="97" spans="1:4" x14ac:dyDescent="0.25">
      <c r="A97" s="2" t="str">
        <f t="shared" si="1"/>
        <v>3549761</v>
      </c>
      <c r="B97" t="s">
        <v>112</v>
      </c>
      <c r="C97" t="s">
        <v>5</v>
      </c>
      <c r="D97" t="s">
        <v>287</v>
      </c>
    </row>
    <row r="98" spans="1:4" x14ac:dyDescent="0.25">
      <c r="A98" s="2" t="str">
        <f t="shared" si="1"/>
        <v>3549873</v>
      </c>
      <c r="B98" t="s">
        <v>113</v>
      </c>
      <c r="C98" t="s">
        <v>373</v>
      </c>
      <c r="D98" t="s">
        <v>288</v>
      </c>
    </row>
    <row r="99" spans="1:4" x14ac:dyDescent="0.25">
      <c r="A99" s="2" t="str">
        <f t="shared" si="1"/>
        <v>3550141</v>
      </c>
      <c r="B99" t="s">
        <v>114</v>
      </c>
      <c r="C99" t="s">
        <v>4</v>
      </c>
      <c r="D99" t="s">
        <v>289</v>
      </c>
    </row>
    <row r="100" spans="1:4" x14ac:dyDescent="0.25">
      <c r="A100" s="2" t="str">
        <f t="shared" si="1"/>
        <v>3550327</v>
      </c>
      <c r="B100" t="s">
        <v>115</v>
      </c>
      <c r="C100" t="s">
        <v>6</v>
      </c>
      <c r="D100" t="s">
        <v>290</v>
      </c>
    </row>
    <row r="101" spans="1:4" x14ac:dyDescent="0.25">
      <c r="A101" s="2" t="str">
        <f t="shared" si="1"/>
        <v>3550370</v>
      </c>
      <c r="B101" t="s">
        <v>116</v>
      </c>
      <c r="C101" t="s">
        <v>7</v>
      </c>
      <c r="D101" t="s">
        <v>291</v>
      </c>
    </row>
    <row r="102" spans="1:4" x14ac:dyDescent="0.25">
      <c r="A102" s="2" t="str">
        <f t="shared" si="1"/>
        <v>3550409</v>
      </c>
      <c r="B102" t="s">
        <v>117</v>
      </c>
      <c r="C102" t="s">
        <v>4</v>
      </c>
      <c r="D102" t="s">
        <v>292</v>
      </c>
    </row>
    <row r="103" spans="1:4" x14ac:dyDescent="0.25">
      <c r="A103" s="2" t="str">
        <f t="shared" si="1"/>
        <v>3550430</v>
      </c>
      <c r="B103" t="s">
        <v>118</v>
      </c>
      <c r="C103" t="s">
        <v>5</v>
      </c>
      <c r="D103" t="s">
        <v>293</v>
      </c>
    </row>
    <row r="104" spans="1:4" x14ac:dyDescent="0.25">
      <c r="A104" s="2" t="str">
        <f t="shared" si="1"/>
        <v>3550432</v>
      </c>
      <c r="B104" t="s">
        <v>119</v>
      </c>
      <c r="C104" t="s">
        <v>3</v>
      </c>
      <c r="D104" t="s">
        <v>294</v>
      </c>
    </row>
    <row r="105" spans="1:4" x14ac:dyDescent="0.25">
      <c r="A105" s="2" t="str">
        <f t="shared" si="1"/>
        <v>3550464</v>
      </c>
      <c r="B105" t="s">
        <v>120</v>
      </c>
      <c r="C105" t="s">
        <v>6</v>
      </c>
      <c r="D105" t="s">
        <v>295</v>
      </c>
    </row>
    <row r="106" spans="1:4" x14ac:dyDescent="0.25">
      <c r="A106" s="2" t="str">
        <f t="shared" si="1"/>
        <v>3550469</v>
      </c>
      <c r="B106" t="s">
        <v>121</v>
      </c>
      <c r="C106" t="s">
        <v>3</v>
      </c>
      <c r="D106" t="s">
        <v>296</v>
      </c>
    </row>
    <row r="107" spans="1:4" x14ac:dyDescent="0.25">
      <c r="A107" s="2" t="str">
        <f t="shared" si="1"/>
        <v>3550484</v>
      </c>
      <c r="B107" t="s">
        <v>122</v>
      </c>
      <c r="C107" t="s">
        <v>5</v>
      </c>
      <c r="D107" t="s">
        <v>297</v>
      </c>
    </row>
    <row r="108" spans="1:4" x14ac:dyDescent="0.25">
      <c r="A108" s="2" t="str">
        <f t="shared" si="1"/>
        <v>3550580</v>
      </c>
      <c r="B108" t="s">
        <v>123</v>
      </c>
      <c r="C108" t="s">
        <v>4</v>
      </c>
      <c r="D108" t="s">
        <v>298</v>
      </c>
    </row>
    <row r="109" spans="1:4" x14ac:dyDescent="0.25">
      <c r="A109" s="2" t="str">
        <f t="shared" si="1"/>
        <v>3550591</v>
      </c>
      <c r="B109" t="s">
        <v>124</v>
      </c>
      <c r="C109" t="s">
        <v>5</v>
      </c>
      <c r="D109" t="s">
        <v>299</v>
      </c>
    </row>
    <row r="110" spans="1:4" x14ac:dyDescent="0.25">
      <c r="A110" s="2" t="str">
        <f t="shared" si="1"/>
        <v>3550625</v>
      </c>
      <c r="B110" t="s">
        <v>125</v>
      </c>
      <c r="C110" t="s">
        <v>5</v>
      </c>
      <c r="D110" t="s">
        <v>300</v>
      </c>
    </row>
    <row r="111" spans="1:4" x14ac:dyDescent="0.25">
      <c r="A111" s="2" t="str">
        <f t="shared" si="1"/>
        <v>3550637</v>
      </c>
      <c r="B111" t="s">
        <v>126</v>
      </c>
      <c r="C111" t="s">
        <v>5</v>
      </c>
      <c r="D111" t="s">
        <v>301</v>
      </c>
    </row>
    <row r="112" spans="1:4" x14ac:dyDescent="0.25">
      <c r="A112" s="2" t="str">
        <f t="shared" si="1"/>
        <v>3550674</v>
      </c>
      <c r="B112" t="s">
        <v>127</v>
      </c>
      <c r="C112" t="s">
        <v>4</v>
      </c>
      <c r="D112" t="s">
        <v>302</v>
      </c>
    </row>
    <row r="113" spans="1:4" x14ac:dyDescent="0.25">
      <c r="A113" s="2" t="str">
        <f t="shared" si="1"/>
        <v>3550723</v>
      </c>
      <c r="B113" t="s">
        <v>128</v>
      </c>
      <c r="C113" t="s">
        <v>6</v>
      </c>
      <c r="D113" t="s">
        <v>303</v>
      </c>
    </row>
    <row r="114" spans="1:4" x14ac:dyDescent="0.25">
      <c r="A114" s="2" t="str">
        <f t="shared" si="1"/>
        <v>3550766</v>
      </c>
      <c r="B114" t="s">
        <v>129</v>
      </c>
      <c r="C114" t="s">
        <v>3</v>
      </c>
      <c r="D114" t="s">
        <v>304</v>
      </c>
    </row>
    <row r="115" spans="1:4" x14ac:dyDescent="0.25">
      <c r="A115" s="2" t="str">
        <f t="shared" si="1"/>
        <v>3550805</v>
      </c>
      <c r="B115" t="s">
        <v>130</v>
      </c>
      <c r="C115" t="s">
        <v>5</v>
      </c>
      <c r="D115" t="s">
        <v>305</v>
      </c>
    </row>
    <row r="116" spans="1:4" x14ac:dyDescent="0.25">
      <c r="A116" s="2" t="str">
        <f t="shared" si="1"/>
        <v>3550811</v>
      </c>
      <c r="B116" t="s">
        <v>131</v>
      </c>
      <c r="C116" t="s">
        <v>5</v>
      </c>
      <c r="D116" t="s">
        <v>306</v>
      </c>
    </row>
    <row r="117" spans="1:4" x14ac:dyDescent="0.25">
      <c r="A117" s="2" t="str">
        <f t="shared" si="1"/>
        <v>3550816</v>
      </c>
      <c r="B117" t="s">
        <v>132</v>
      </c>
      <c r="C117" t="s">
        <v>6</v>
      </c>
      <c r="D117" t="s">
        <v>307</v>
      </c>
    </row>
    <row r="118" spans="1:4" x14ac:dyDescent="0.25">
      <c r="A118" s="2" t="str">
        <f t="shared" si="1"/>
        <v>3550877</v>
      </c>
      <c r="B118" t="s">
        <v>133</v>
      </c>
      <c r="C118" t="s">
        <v>6</v>
      </c>
      <c r="D118" t="s">
        <v>308</v>
      </c>
    </row>
    <row r="119" spans="1:4" x14ac:dyDescent="0.25">
      <c r="A119" s="2" t="str">
        <f t="shared" si="1"/>
        <v>3550879</v>
      </c>
      <c r="B119" t="s">
        <v>134</v>
      </c>
      <c r="C119" t="s">
        <v>11</v>
      </c>
      <c r="D119" t="s">
        <v>309</v>
      </c>
    </row>
    <row r="120" spans="1:4" x14ac:dyDescent="0.25">
      <c r="A120" s="2" t="str">
        <f t="shared" si="1"/>
        <v>3550917</v>
      </c>
      <c r="B120" t="s">
        <v>135</v>
      </c>
      <c r="C120" t="s">
        <v>3</v>
      </c>
      <c r="D120" t="s">
        <v>310</v>
      </c>
    </row>
    <row r="121" spans="1:4" x14ac:dyDescent="0.25">
      <c r="A121" s="2" t="str">
        <f t="shared" si="1"/>
        <v>3550923</v>
      </c>
      <c r="B121" t="s">
        <v>136</v>
      </c>
      <c r="C121" t="s">
        <v>6</v>
      </c>
      <c r="D121" t="s">
        <v>311</v>
      </c>
    </row>
    <row r="122" spans="1:4" x14ac:dyDescent="0.25">
      <c r="A122" s="2" t="str">
        <f t="shared" si="1"/>
        <v>3550930</v>
      </c>
      <c r="B122" t="s">
        <v>137</v>
      </c>
      <c r="C122" t="s">
        <v>6</v>
      </c>
      <c r="D122" t="s">
        <v>312</v>
      </c>
    </row>
    <row r="123" spans="1:4" x14ac:dyDescent="0.25">
      <c r="A123" s="2" t="str">
        <f t="shared" si="1"/>
        <v>3550956</v>
      </c>
      <c r="B123" t="s">
        <v>138</v>
      </c>
      <c r="C123" t="s">
        <v>4</v>
      </c>
      <c r="D123" t="s">
        <v>313</v>
      </c>
    </row>
    <row r="124" spans="1:4" x14ac:dyDescent="0.25">
      <c r="A124" s="2" t="str">
        <f t="shared" si="1"/>
        <v>3550994</v>
      </c>
      <c r="B124" t="s">
        <v>139</v>
      </c>
      <c r="C124" t="s">
        <v>5</v>
      </c>
      <c r="D124" t="s">
        <v>314</v>
      </c>
    </row>
    <row r="125" spans="1:4" x14ac:dyDescent="0.25">
      <c r="A125" s="2" t="str">
        <f t="shared" si="1"/>
        <v>3551088</v>
      </c>
      <c r="B125" t="s">
        <v>140</v>
      </c>
      <c r="C125" t="s">
        <v>3</v>
      </c>
      <c r="D125" t="s">
        <v>315</v>
      </c>
    </row>
    <row r="126" spans="1:4" x14ac:dyDescent="0.25">
      <c r="A126" s="2" t="str">
        <f t="shared" si="1"/>
        <v>3551203</v>
      </c>
      <c r="B126" t="s">
        <v>141</v>
      </c>
      <c r="C126" t="s">
        <v>6</v>
      </c>
      <c r="D126" t="s">
        <v>316</v>
      </c>
    </row>
    <row r="127" spans="1:4" x14ac:dyDescent="0.25">
      <c r="A127" s="2" t="str">
        <f t="shared" si="1"/>
        <v>3551215</v>
      </c>
      <c r="B127" t="s">
        <v>142</v>
      </c>
      <c r="C127" t="s">
        <v>5</v>
      </c>
      <c r="D127" t="s">
        <v>317</v>
      </c>
    </row>
    <row r="128" spans="1:4" x14ac:dyDescent="0.25">
      <c r="A128" s="2" t="str">
        <f t="shared" si="1"/>
        <v>3551408</v>
      </c>
      <c r="B128" t="s">
        <v>143</v>
      </c>
      <c r="C128" t="s">
        <v>372</v>
      </c>
      <c r="D128" t="s">
        <v>318</v>
      </c>
    </row>
    <row r="129" spans="1:4" x14ac:dyDescent="0.25">
      <c r="A129" s="2" t="str">
        <f t="shared" si="1"/>
        <v>3551428</v>
      </c>
      <c r="B129" t="s">
        <v>144</v>
      </c>
      <c r="C129" t="s">
        <v>374</v>
      </c>
      <c r="D129" t="s">
        <v>319</v>
      </c>
    </row>
    <row r="130" spans="1:4" x14ac:dyDescent="0.25">
      <c r="A130" s="2" t="str">
        <f t="shared" si="1"/>
        <v>3551507</v>
      </c>
      <c r="B130" t="s">
        <v>145</v>
      </c>
      <c r="C130" t="s">
        <v>5</v>
      </c>
      <c r="D130" t="s">
        <v>320</v>
      </c>
    </row>
    <row r="131" spans="1:4" x14ac:dyDescent="0.25">
      <c r="A131" s="2" t="str">
        <f t="shared" ref="A131:A179" si="2">HYPERLINK(CONCATENATE("https://customerportal.infor.com/csmcore?id=kb_article_view&amp;sysparm_article=KB",B131),B131)</f>
        <v>3551578</v>
      </c>
      <c r="B131" t="s">
        <v>146</v>
      </c>
      <c r="C131" t="s">
        <v>13</v>
      </c>
      <c r="D131" t="s">
        <v>321</v>
      </c>
    </row>
    <row r="132" spans="1:4" x14ac:dyDescent="0.25">
      <c r="A132" s="2" t="str">
        <f t="shared" si="2"/>
        <v>3551687</v>
      </c>
      <c r="B132" t="s">
        <v>147</v>
      </c>
      <c r="C132" t="s">
        <v>6</v>
      </c>
      <c r="D132" t="s">
        <v>322</v>
      </c>
    </row>
    <row r="133" spans="1:4" x14ac:dyDescent="0.25">
      <c r="A133" s="2" t="str">
        <f t="shared" si="2"/>
        <v>3551719</v>
      </c>
      <c r="B133" t="s">
        <v>148</v>
      </c>
      <c r="C133" t="s">
        <v>5</v>
      </c>
      <c r="D133" t="s">
        <v>323</v>
      </c>
    </row>
    <row r="134" spans="1:4" x14ac:dyDescent="0.25">
      <c r="A134" s="2" t="str">
        <f t="shared" si="2"/>
        <v>3551807</v>
      </c>
      <c r="B134" t="s">
        <v>149</v>
      </c>
      <c r="C134" t="s">
        <v>9</v>
      </c>
      <c r="D134" t="s">
        <v>324</v>
      </c>
    </row>
    <row r="135" spans="1:4" x14ac:dyDescent="0.25">
      <c r="A135" s="2" t="str">
        <f t="shared" si="2"/>
        <v>3551852</v>
      </c>
      <c r="B135" t="s">
        <v>150</v>
      </c>
      <c r="C135" t="s">
        <v>5</v>
      </c>
      <c r="D135" t="s">
        <v>325</v>
      </c>
    </row>
    <row r="136" spans="1:4" x14ac:dyDescent="0.25">
      <c r="A136" s="2" t="str">
        <f t="shared" si="2"/>
        <v>3551853</v>
      </c>
      <c r="B136" t="s">
        <v>151</v>
      </c>
      <c r="C136" t="s">
        <v>13</v>
      </c>
      <c r="D136" t="s">
        <v>326</v>
      </c>
    </row>
    <row r="137" spans="1:4" x14ac:dyDescent="0.25">
      <c r="A137" s="2" t="str">
        <f t="shared" si="2"/>
        <v>3551928</v>
      </c>
      <c r="B137" t="s">
        <v>152</v>
      </c>
      <c r="C137" t="s">
        <v>4</v>
      </c>
      <c r="D137" t="s">
        <v>327</v>
      </c>
    </row>
    <row r="138" spans="1:4" x14ac:dyDescent="0.25">
      <c r="A138" s="2" t="str">
        <f t="shared" si="2"/>
        <v>3551943</v>
      </c>
      <c r="B138" t="s">
        <v>153</v>
      </c>
      <c r="C138" t="s">
        <v>4</v>
      </c>
      <c r="D138" t="s">
        <v>328</v>
      </c>
    </row>
    <row r="139" spans="1:4" x14ac:dyDescent="0.25">
      <c r="A139" s="2" t="str">
        <f t="shared" si="2"/>
        <v>3551970</v>
      </c>
      <c r="B139" t="s">
        <v>154</v>
      </c>
      <c r="C139" t="s">
        <v>13</v>
      </c>
      <c r="D139" t="s">
        <v>329</v>
      </c>
    </row>
    <row r="140" spans="1:4" x14ac:dyDescent="0.25">
      <c r="A140" s="2" t="str">
        <f t="shared" si="2"/>
        <v>3551992</v>
      </c>
      <c r="B140" t="s">
        <v>155</v>
      </c>
      <c r="C140" t="s">
        <v>9</v>
      </c>
      <c r="D140" t="s">
        <v>330</v>
      </c>
    </row>
    <row r="141" spans="1:4" x14ac:dyDescent="0.25">
      <c r="A141" s="2" t="str">
        <f t="shared" si="2"/>
        <v>3552032</v>
      </c>
      <c r="B141" t="s">
        <v>156</v>
      </c>
      <c r="C141" t="s">
        <v>5</v>
      </c>
      <c r="D141" t="s">
        <v>331</v>
      </c>
    </row>
    <row r="142" spans="1:4" x14ac:dyDescent="0.25">
      <c r="A142" s="2" t="str">
        <f t="shared" si="2"/>
        <v>3552180</v>
      </c>
      <c r="B142" t="s">
        <v>157</v>
      </c>
      <c r="C142" t="s">
        <v>5</v>
      </c>
      <c r="D142" t="s">
        <v>332</v>
      </c>
    </row>
    <row r="143" spans="1:4" x14ac:dyDescent="0.25">
      <c r="A143" s="2" t="str">
        <f t="shared" si="2"/>
        <v>3552190</v>
      </c>
      <c r="B143" t="s">
        <v>158</v>
      </c>
      <c r="C143" t="s">
        <v>4</v>
      </c>
      <c r="D143" t="s">
        <v>333</v>
      </c>
    </row>
    <row r="144" spans="1:4" x14ac:dyDescent="0.25">
      <c r="A144" s="2" t="str">
        <f t="shared" si="2"/>
        <v>3552192</v>
      </c>
      <c r="B144" t="s">
        <v>159</v>
      </c>
      <c r="C144" t="s">
        <v>5</v>
      </c>
      <c r="D144" t="s">
        <v>334</v>
      </c>
    </row>
    <row r="145" spans="1:4" x14ac:dyDescent="0.25">
      <c r="A145" s="2" t="str">
        <f t="shared" si="2"/>
        <v>3552205</v>
      </c>
      <c r="B145" t="s">
        <v>160</v>
      </c>
      <c r="C145" t="s">
        <v>12</v>
      </c>
      <c r="D145" t="s">
        <v>335</v>
      </c>
    </row>
    <row r="146" spans="1:4" x14ac:dyDescent="0.25">
      <c r="A146" s="2" t="str">
        <f t="shared" si="2"/>
        <v>3552207</v>
      </c>
      <c r="B146" t="s">
        <v>161</v>
      </c>
      <c r="C146" t="s">
        <v>4</v>
      </c>
      <c r="D146" t="s">
        <v>336</v>
      </c>
    </row>
    <row r="147" spans="1:4" x14ac:dyDescent="0.25">
      <c r="A147" s="2" t="str">
        <f t="shared" si="2"/>
        <v>3552217</v>
      </c>
      <c r="B147" t="s">
        <v>162</v>
      </c>
      <c r="C147" t="s">
        <v>6</v>
      </c>
      <c r="D147" t="s">
        <v>337</v>
      </c>
    </row>
    <row r="148" spans="1:4" x14ac:dyDescent="0.25">
      <c r="A148" s="2" t="str">
        <f t="shared" si="2"/>
        <v>3552240</v>
      </c>
      <c r="B148" t="s">
        <v>163</v>
      </c>
      <c r="C148" t="s">
        <v>6</v>
      </c>
      <c r="D148" t="s">
        <v>338</v>
      </c>
    </row>
    <row r="149" spans="1:4" x14ac:dyDescent="0.25">
      <c r="A149" s="2" t="str">
        <f t="shared" si="2"/>
        <v>3552269</v>
      </c>
      <c r="B149" t="s">
        <v>164</v>
      </c>
      <c r="C149" t="s">
        <v>9</v>
      </c>
      <c r="D149" t="s">
        <v>339</v>
      </c>
    </row>
    <row r="150" spans="1:4" x14ac:dyDescent="0.25">
      <c r="A150" s="2" t="str">
        <f t="shared" si="2"/>
        <v>3552303</v>
      </c>
      <c r="B150" t="s">
        <v>165</v>
      </c>
      <c r="C150" t="s">
        <v>6</v>
      </c>
      <c r="D150" t="s">
        <v>340</v>
      </c>
    </row>
    <row r="151" spans="1:4" x14ac:dyDescent="0.25">
      <c r="A151" s="2" t="str">
        <f t="shared" si="2"/>
        <v>3552320</v>
      </c>
      <c r="B151" t="s">
        <v>166</v>
      </c>
      <c r="C151" t="s">
        <v>5</v>
      </c>
      <c r="D151" t="s">
        <v>341</v>
      </c>
    </row>
    <row r="152" spans="1:4" x14ac:dyDescent="0.25">
      <c r="A152" s="2" t="str">
        <f t="shared" si="2"/>
        <v>3552598</v>
      </c>
      <c r="B152" t="s">
        <v>167</v>
      </c>
      <c r="C152" t="s">
        <v>5</v>
      </c>
      <c r="D152" t="s">
        <v>342</v>
      </c>
    </row>
    <row r="153" spans="1:4" x14ac:dyDescent="0.25">
      <c r="A153" s="2" t="str">
        <f t="shared" si="2"/>
        <v>3552602</v>
      </c>
      <c r="B153" t="s">
        <v>168</v>
      </c>
      <c r="C153" t="s">
        <v>6</v>
      </c>
      <c r="D153" t="s">
        <v>343</v>
      </c>
    </row>
    <row r="154" spans="1:4" x14ac:dyDescent="0.25">
      <c r="A154" s="2" t="str">
        <f t="shared" si="2"/>
        <v>3552629</v>
      </c>
      <c r="B154" t="s">
        <v>169</v>
      </c>
      <c r="C154" t="s">
        <v>4</v>
      </c>
      <c r="D154" t="s">
        <v>344</v>
      </c>
    </row>
    <row r="155" spans="1:4" x14ac:dyDescent="0.25">
      <c r="A155" s="2" t="str">
        <f t="shared" si="2"/>
        <v>3552668</v>
      </c>
      <c r="B155" t="s">
        <v>170</v>
      </c>
      <c r="C155" t="s">
        <v>16</v>
      </c>
      <c r="D155" t="s">
        <v>345</v>
      </c>
    </row>
    <row r="156" spans="1:4" x14ac:dyDescent="0.25">
      <c r="A156" s="2" t="str">
        <f t="shared" si="2"/>
        <v>3552671</v>
      </c>
      <c r="B156" t="s">
        <v>171</v>
      </c>
      <c r="C156" t="s">
        <v>6</v>
      </c>
      <c r="D156" t="s">
        <v>346</v>
      </c>
    </row>
    <row r="157" spans="1:4" x14ac:dyDescent="0.25">
      <c r="A157" s="2" t="str">
        <f t="shared" si="2"/>
        <v>3552678</v>
      </c>
      <c r="B157" t="s">
        <v>172</v>
      </c>
      <c r="C157" t="s">
        <v>3</v>
      </c>
      <c r="D157" t="s">
        <v>347</v>
      </c>
    </row>
    <row r="158" spans="1:4" x14ac:dyDescent="0.25">
      <c r="A158" s="2" t="str">
        <f t="shared" si="2"/>
        <v>3552708</v>
      </c>
      <c r="B158" t="s">
        <v>173</v>
      </c>
      <c r="C158" t="s">
        <v>5</v>
      </c>
      <c r="D158" t="s">
        <v>348</v>
      </c>
    </row>
    <row r="159" spans="1:4" x14ac:dyDescent="0.25">
      <c r="A159" s="2" t="str">
        <f t="shared" si="2"/>
        <v>3552938</v>
      </c>
      <c r="B159" t="s">
        <v>174</v>
      </c>
      <c r="C159" t="s">
        <v>13</v>
      </c>
      <c r="D159" t="s">
        <v>349</v>
      </c>
    </row>
    <row r="160" spans="1:4" x14ac:dyDescent="0.25">
      <c r="A160" s="2" t="str">
        <f t="shared" si="2"/>
        <v>3553199</v>
      </c>
      <c r="B160" t="s">
        <v>175</v>
      </c>
      <c r="C160" t="s">
        <v>5</v>
      </c>
      <c r="D160" t="s">
        <v>350</v>
      </c>
    </row>
    <row r="161" spans="1:4" x14ac:dyDescent="0.25">
      <c r="A161" s="2" t="str">
        <f t="shared" si="2"/>
        <v>3553400</v>
      </c>
      <c r="B161" t="s">
        <v>176</v>
      </c>
      <c r="C161" t="s">
        <v>5</v>
      </c>
      <c r="D161" t="s">
        <v>351</v>
      </c>
    </row>
    <row r="162" spans="1:4" x14ac:dyDescent="0.25">
      <c r="A162" s="2" t="str">
        <f t="shared" si="2"/>
        <v>3553419</v>
      </c>
      <c r="B162" t="s">
        <v>177</v>
      </c>
      <c r="C162" t="s">
        <v>4</v>
      </c>
      <c r="D162" t="s">
        <v>352</v>
      </c>
    </row>
    <row r="163" spans="1:4" x14ac:dyDescent="0.25">
      <c r="A163" s="2" t="str">
        <f t="shared" si="2"/>
        <v>3553421</v>
      </c>
      <c r="B163" t="s">
        <v>178</v>
      </c>
      <c r="C163" t="s">
        <v>5</v>
      </c>
      <c r="D163" t="s">
        <v>353</v>
      </c>
    </row>
    <row r="164" spans="1:4" x14ac:dyDescent="0.25">
      <c r="A164" s="2" t="str">
        <f t="shared" si="2"/>
        <v>3553462</v>
      </c>
      <c r="B164" t="s">
        <v>179</v>
      </c>
      <c r="C164" t="s">
        <v>9</v>
      </c>
      <c r="D164" t="s">
        <v>354</v>
      </c>
    </row>
    <row r="165" spans="1:4" x14ac:dyDescent="0.25">
      <c r="A165" s="2" t="str">
        <f t="shared" si="2"/>
        <v>3553570</v>
      </c>
      <c r="B165" t="s">
        <v>180</v>
      </c>
      <c r="C165" t="s">
        <v>5</v>
      </c>
      <c r="D165" t="s">
        <v>355</v>
      </c>
    </row>
    <row r="166" spans="1:4" x14ac:dyDescent="0.25">
      <c r="A166" s="2" t="str">
        <f t="shared" si="2"/>
        <v>3553594</v>
      </c>
      <c r="B166" t="s">
        <v>181</v>
      </c>
      <c r="C166" t="s">
        <v>9</v>
      </c>
      <c r="D166" t="s">
        <v>356</v>
      </c>
    </row>
    <row r="167" spans="1:4" x14ac:dyDescent="0.25">
      <c r="A167" s="2" t="str">
        <f t="shared" si="2"/>
        <v>3553607</v>
      </c>
      <c r="B167" t="s">
        <v>182</v>
      </c>
      <c r="C167" t="s">
        <v>4</v>
      </c>
      <c r="D167" t="s">
        <v>357</v>
      </c>
    </row>
    <row r="168" spans="1:4" x14ac:dyDescent="0.25">
      <c r="A168" s="2" t="str">
        <f t="shared" si="2"/>
        <v>3553750</v>
      </c>
      <c r="B168" t="s">
        <v>183</v>
      </c>
      <c r="C168" t="s">
        <v>9</v>
      </c>
      <c r="D168" t="s">
        <v>358</v>
      </c>
    </row>
    <row r="169" spans="1:4" x14ac:dyDescent="0.25">
      <c r="A169" s="2" t="str">
        <f t="shared" si="2"/>
        <v>3553825</v>
      </c>
      <c r="B169" t="s">
        <v>184</v>
      </c>
      <c r="C169" t="s">
        <v>11</v>
      </c>
      <c r="D169" t="s">
        <v>359</v>
      </c>
    </row>
    <row r="170" spans="1:4" x14ac:dyDescent="0.25">
      <c r="A170" s="2" t="str">
        <f t="shared" si="2"/>
        <v>3554038</v>
      </c>
      <c r="B170" t="s">
        <v>185</v>
      </c>
      <c r="C170" t="s">
        <v>6</v>
      </c>
      <c r="D170" t="s">
        <v>360</v>
      </c>
    </row>
    <row r="171" spans="1:4" x14ac:dyDescent="0.25">
      <c r="A171" s="2" t="str">
        <f t="shared" si="2"/>
        <v>3554172</v>
      </c>
      <c r="B171" t="s">
        <v>186</v>
      </c>
      <c r="C171" t="s">
        <v>7</v>
      </c>
      <c r="D171" t="s">
        <v>378</v>
      </c>
    </row>
    <row r="172" spans="1:4" x14ac:dyDescent="0.25">
      <c r="A172" s="2" t="str">
        <f t="shared" si="2"/>
        <v>3554245</v>
      </c>
      <c r="B172" t="s">
        <v>187</v>
      </c>
      <c r="C172" t="s">
        <v>5</v>
      </c>
      <c r="D172" t="s">
        <v>361</v>
      </c>
    </row>
    <row r="173" spans="1:4" x14ac:dyDescent="0.25">
      <c r="A173" s="2" t="str">
        <f t="shared" si="2"/>
        <v>3554257</v>
      </c>
      <c r="B173" t="s">
        <v>188</v>
      </c>
      <c r="C173" t="s">
        <v>4</v>
      </c>
      <c r="D173" t="s">
        <v>362</v>
      </c>
    </row>
    <row r="174" spans="1:4" x14ac:dyDescent="0.25">
      <c r="A174" s="2" t="str">
        <f t="shared" si="2"/>
        <v>3554307</v>
      </c>
      <c r="B174" t="s">
        <v>189</v>
      </c>
      <c r="C174" t="s">
        <v>5</v>
      </c>
      <c r="D174" t="s">
        <v>363</v>
      </c>
    </row>
    <row r="175" spans="1:4" x14ac:dyDescent="0.25">
      <c r="A175" s="2" t="str">
        <f t="shared" si="2"/>
        <v>3554732</v>
      </c>
      <c r="B175" t="s">
        <v>190</v>
      </c>
      <c r="C175" t="s">
        <v>5</v>
      </c>
      <c r="D175" t="s">
        <v>364</v>
      </c>
    </row>
    <row r="176" spans="1:4" x14ac:dyDescent="0.25">
      <c r="A176" s="2" t="str">
        <f t="shared" si="2"/>
        <v>3554817</v>
      </c>
      <c r="B176" t="s">
        <v>191</v>
      </c>
      <c r="C176" t="s">
        <v>6</v>
      </c>
      <c r="D176" t="s">
        <v>365</v>
      </c>
    </row>
    <row r="177" spans="1:4" x14ac:dyDescent="0.25">
      <c r="A177" s="2" t="str">
        <f t="shared" si="2"/>
        <v>3554882</v>
      </c>
      <c r="B177" t="s">
        <v>192</v>
      </c>
      <c r="C177" t="s">
        <v>7</v>
      </c>
      <c r="D177" t="s">
        <v>366</v>
      </c>
    </row>
    <row r="178" spans="1:4" x14ac:dyDescent="0.25">
      <c r="A178" s="2" t="str">
        <f t="shared" si="2"/>
        <v>3554896</v>
      </c>
      <c r="B178" t="s">
        <v>193</v>
      </c>
      <c r="C178" t="s">
        <v>11</v>
      </c>
      <c r="D178" t="s">
        <v>367</v>
      </c>
    </row>
    <row r="179" spans="1:4" x14ac:dyDescent="0.25">
      <c r="A179" s="2" t="str">
        <f t="shared" si="2"/>
        <v>3554914</v>
      </c>
      <c r="B179" t="s">
        <v>194</v>
      </c>
      <c r="C179" t="s">
        <v>4</v>
      </c>
      <c r="D179" t="s">
        <v>368</v>
      </c>
    </row>
  </sheetData>
  <autoFilter ref="A1:D1" xr:uid="{E15BC06A-13AB-4BC1-987D-4BAEF2F059F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Treur</dc:creator>
  <cp:lastModifiedBy>Wim Treur</cp:lastModifiedBy>
  <dcterms:created xsi:type="dcterms:W3CDTF">2024-08-05T09:20:55Z</dcterms:created>
  <dcterms:modified xsi:type="dcterms:W3CDTF">2024-12-02T11:11:48Z</dcterms:modified>
</cp:coreProperties>
</file>