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BDA504B5-F0AF-4F43-A823-DB136B019BFD}" xr6:coauthVersionLast="47" xr6:coauthVersionMax="47" xr10:uidLastSave="{87D0DB26-1A38-4B05-B417-8C102F0D0342}"/>
  <bookViews>
    <workbookView xWindow="1560" yWindow="1560" windowWidth="21600" windowHeight="13875" xr2:uid="{BF54973D-2C65-45CF-9C52-37B41AE39818}"/>
  </bookViews>
  <sheets>
    <sheet name="Sheet1" sheetId="1" r:id="rId1"/>
  </sheets>
  <definedNames>
    <definedName name="_xlnm._FilterDatabase" localSheetId="0" hidden="1">Sheet1!$A$1:$D$160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0" i="1" l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4" i="1"/>
  <c r="A3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2" i="1"/>
</calcChain>
</file>

<file path=xl/sharedStrings.xml><?xml version="1.0" encoding="utf-8"?>
<sst xmlns="http://schemas.openxmlformats.org/spreadsheetml/2006/main" count="481" uniqueCount="337">
  <si>
    <t>Solution</t>
  </si>
  <si>
    <t>Product</t>
  </si>
  <si>
    <t>Short Description</t>
  </si>
  <si>
    <t>LN ERP - LN Order Management</t>
  </si>
  <si>
    <t>LN ERP - LN Finance</t>
  </si>
  <si>
    <t>LN ERP - LN Service</t>
  </si>
  <si>
    <t>LN ERP - LN Warehousing</t>
  </si>
  <si>
    <t>LN ERP - LN (TP) Projects</t>
  </si>
  <si>
    <t>KB</t>
  </si>
  <si>
    <t>LN ERP - LN Manufacturing</t>
  </si>
  <si>
    <t>LN ERP - LN TC - Common Data</t>
  </si>
  <si>
    <t>LN ERP - LN Localization (Poland)</t>
  </si>
  <si>
    <t>LN ERP - LN Invoicing</t>
  </si>
  <si>
    <t>LN ERP - LN Quality Management</t>
  </si>
  <si>
    <t>LN ERP - LN Tools</t>
  </si>
  <si>
    <t>LN ERP - Infor Customs</t>
  </si>
  <si>
    <t>Wrong amounts in VAT Purchase Register in case a tax code with multiple lines and only 50% deductibility is used.</t>
  </si>
  <si>
    <t>LN ERP - LN Localization (Brazil)</t>
  </si>
  <si>
    <t>LN ERP - LN Freight Management</t>
  </si>
  <si>
    <t>2297390</t>
  </si>
  <si>
    <t>2298983</t>
  </si>
  <si>
    <t>2310535</t>
  </si>
  <si>
    <t>2310552</t>
  </si>
  <si>
    <t>2318621</t>
  </si>
  <si>
    <t>2320312</t>
  </si>
  <si>
    <t>2325456</t>
  </si>
  <si>
    <t>2325621</t>
  </si>
  <si>
    <t>2325920</t>
  </si>
  <si>
    <t>2327961</t>
  </si>
  <si>
    <t>2329986</t>
  </si>
  <si>
    <t>2330728</t>
  </si>
  <si>
    <t>2331060</t>
  </si>
  <si>
    <t>2332388</t>
  </si>
  <si>
    <t>2333235</t>
  </si>
  <si>
    <t>3500788</t>
  </si>
  <si>
    <t>3501571</t>
  </si>
  <si>
    <t>3502134</t>
  </si>
  <si>
    <t>3502697</t>
  </si>
  <si>
    <t>3502709</t>
  </si>
  <si>
    <t>3503214</t>
  </si>
  <si>
    <t>3504043</t>
  </si>
  <si>
    <t>3504083</t>
  </si>
  <si>
    <t>3505227</t>
  </si>
  <si>
    <t>3505435</t>
  </si>
  <si>
    <t>3505616</t>
  </si>
  <si>
    <t>3506105</t>
  </si>
  <si>
    <t>3506115</t>
  </si>
  <si>
    <t>3506559</t>
  </si>
  <si>
    <t>3506706</t>
  </si>
  <si>
    <t>3506805</t>
  </si>
  <si>
    <t>3507182</t>
  </si>
  <si>
    <t>3507215</t>
  </si>
  <si>
    <t>3507361</t>
  </si>
  <si>
    <t>3507528</t>
  </si>
  <si>
    <t>3507555</t>
  </si>
  <si>
    <t>3507558</t>
  </si>
  <si>
    <t>3507593</t>
  </si>
  <si>
    <t>3507991</t>
  </si>
  <si>
    <t>3508232</t>
  </si>
  <si>
    <t>3509432</t>
  </si>
  <si>
    <t>3509450</t>
  </si>
  <si>
    <t>3509453</t>
  </si>
  <si>
    <t>3509461</t>
  </si>
  <si>
    <t>3509559</t>
  </si>
  <si>
    <t>3509784</t>
  </si>
  <si>
    <t>3509921</t>
  </si>
  <si>
    <t>3509927</t>
  </si>
  <si>
    <t>3509944</t>
  </si>
  <si>
    <t>3510286</t>
  </si>
  <si>
    <t>3510288</t>
  </si>
  <si>
    <t>3510295</t>
  </si>
  <si>
    <t>3510392</t>
  </si>
  <si>
    <t>3510708</t>
  </si>
  <si>
    <t>3510714</t>
  </si>
  <si>
    <t>3510725</t>
  </si>
  <si>
    <t>3510775</t>
  </si>
  <si>
    <t>3510789</t>
  </si>
  <si>
    <t>3510823</t>
  </si>
  <si>
    <t>3511014</t>
  </si>
  <si>
    <t>3511015</t>
  </si>
  <si>
    <t>3511029</t>
  </si>
  <si>
    <t>3511038</t>
  </si>
  <si>
    <t>3511193</t>
  </si>
  <si>
    <t>3511501</t>
  </si>
  <si>
    <t>3511519</t>
  </si>
  <si>
    <t>3511703</t>
  </si>
  <si>
    <t>3511708</t>
  </si>
  <si>
    <t>3511831</t>
  </si>
  <si>
    <t>3512018</t>
  </si>
  <si>
    <t>3512104</t>
  </si>
  <si>
    <t>3512138</t>
  </si>
  <si>
    <t>3512157</t>
  </si>
  <si>
    <t>3512390</t>
  </si>
  <si>
    <t>3512409</t>
  </si>
  <si>
    <t>3512415</t>
  </si>
  <si>
    <t>3512494</t>
  </si>
  <si>
    <t>3512771</t>
  </si>
  <si>
    <t>3512799</t>
  </si>
  <si>
    <t>3512897</t>
  </si>
  <si>
    <t>3512971</t>
  </si>
  <si>
    <t>3513209</t>
  </si>
  <si>
    <t>3513281</t>
  </si>
  <si>
    <t>3513321</t>
  </si>
  <si>
    <t>3513327</t>
  </si>
  <si>
    <t>3513363</t>
  </si>
  <si>
    <t>3513401</t>
  </si>
  <si>
    <t>3513533</t>
  </si>
  <si>
    <t>3513568</t>
  </si>
  <si>
    <t>3513577</t>
  </si>
  <si>
    <t>3513586</t>
  </si>
  <si>
    <t>3513596</t>
  </si>
  <si>
    <t>3513681</t>
  </si>
  <si>
    <t>3514018</t>
  </si>
  <si>
    <t>3514245</t>
  </si>
  <si>
    <t>3514363</t>
  </si>
  <si>
    <t>3514445</t>
  </si>
  <si>
    <t>3514631</t>
  </si>
  <si>
    <t>3514662</t>
  </si>
  <si>
    <t>3514741</t>
  </si>
  <si>
    <t>3514747</t>
  </si>
  <si>
    <t>3514826</t>
  </si>
  <si>
    <t>3514997</t>
  </si>
  <si>
    <t>3515000</t>
  </si>
  <si>
    <t>3515020</t>
  </si>
  <si>
    <t>3515034</t>
  </si>
  <si>
    <t>3515037</t>
  </si>
  <si>
    <t>3515068</t>
  </si>
  <si>
    <t>3515094</t>
  </si>
  <si>
    <t>3515288</t>
  </si>
  <si>
    <t>3515328</t>
  </si>
  <si>
    <t>3515360</t>
  </si>
  <si>
    <t>3515501</t>
  </si>
  <si>
    <t>3515560</t>
  </si>
  <si>
    <t>3515791</t>
  </si>
  <si>
    <t>3515856</t>
  </si>
  <si>
    <t>3515857</t>
  </si>
  <si>
    <t>3515882</t>
  </si>
  <si>
    <t>3515891</t>
  </si>
  <si>
    <t>3515925</t>
  </si>
  <si>
    <t>3515951</t>
  </si>
  <si>
    <t>3516035</t>
  </si>
  <si>
    <t>3516208</t>
  </si>
  <si>
    <t>3516303</t>
  </si>
  <si>
    <t>3516351</t>
  </si>
  <si>
    <t>3516482</t>
  </si>
  <si>
    <t>3516559</t>
  </si>
  <si>
    <t>3516575</t>
  </si>
  <si>
    <t>3516620</t>
  </si>
  <si>
    <t>3516828</t>
  </si>
  <si>
    <t>3516878</t>
  </si>
  <si>
    <t>3516947</t>
  </si>
  <si>
    <t>3516957</t>
  </si>
  <si>
    <t>3517115</t>
  </si>
  <si>
    <t>3517117</t>
  </si>
  <si>
    <t>3517145</t>
  </si>
  <si>
    <t>3517151</t>
  </si>
  <si>
    <t>3517275</t>
  </si>
  <si>
    <t>3517291</t>
  </si>
  <si>
    <t>3517381</t>
  </si>
  <si>
    <t>3517405</t>
  </si>
  <si>
    <t>3517498</t>
  </si>
  <si>
    <t>3517555</t>
  </si>
  <si>
    <t>3517572</t>
  </si>
  <si>
    <t>3517933</t>
  </si>
  <si>
    <t>3517954</t>
  </si>
  <si>
    <t>3518012</t>
  </si>
  <si>
    <t>3518145</t>
  </si>
  <si>
    <t>3518247</t>
  </si>
  <si>
    <t>3518312</t>
  </si>
  <si>
    <t>3518367</t>
  </si>
  <si>
    <t>3518386</t>
  </si>
  <si>
    <t>3518497</t>
  </si>
  <si>
    <t>3518579</t>
  </si>
  <si>
    <t>3518611</t>
  </si>
  <si>
    <t>3518669</t>
  </si>
  <si>
    <t>3518850</t>
  </si>
  <si>
    <t>3519103</t>
  </si>
  <si>
    <t>3519162</t>
  </si>
  <si>
    <t>TP Project item without costing data is not upgraded to Standard Cost at Level Enterprise Unit.</t>
  </si>
  <si>
    <t>Identification Number is not found for company and tax country for Czech Localization</t>
  </si>
  <si>
    <t>Concept Activation Standard Cost by EU. Duplicate error on generic items in ticpr0220m000</t>
  </si>
  <si>
    <t>Concept Activation Standard Cost by EU. Fatale error Index out of dims</t>
  </si>
  <si>
    <t>Session Serialized Items (tcibd4501m000) misses in-context information on Item Master Data</t>
  </si>
  <si>
    <t>The conversion program DUE does not set the value of the timfc001.rlsd column</t>
  </si>
  <si>
    <t>Check on advice unit failed when inbound advice is created for approved stock after inspection.</t>
  </si>
  <si>
    <t>When a preselection is used for session 'Initiate Schedule Line Material Issue' the Material is issued, also if Material needs to be backflushed.</t>
  </si>
  <si>
    <t>Error on Relations by Order Line returned if automatic shortage handling tries to created planned deliveries.</t>
  </si>
  <si>
    <t>Public Interface tfgld4482m100</t>
  </si>
  <si>
    <t>Public Interface Process Extension for tfacp1432m000</t>
  </si>
  <si>
    <t>Overview has empty serial whereas in detail serial is filled</t>
  </si>
  <si>
    <t>Opening Balance includes many 0 EUR lines for which the quantity &lt;&gt; 0</t>
  </si>
  <si>
    <t>FactoryTrack: "Receipts" transaction ignores value selected for "Final Receipt"</t>
  </si>
  <si>
    <t>Generate intercompany purchase invoice fails with error: The Business Partner Identification Number field is required in Interim Tax Table. Purchase Listing is implemented. Tax Number is required.</t>
  </si>
  <si>
    <t>Table whinh305 "ASN line lots and serials" is not filled based on shipment to a WMS-controlled warehouse</t>
  </si>
  <si>
    <t>Error upon trying compose the fiscal receipt from a freight group generated from a sales order</t>
  </si>
  <si>
    <t>Contact Information was sent wrongly using the customs clearing API</t>
  </si>
  <si>
    <t>We need public interface to start the sessions whwmd3500m000 and whwmd3201m000</t>
  </si>
  <si>
    <t>Expected Order Lines show lines from other warehouses then the ASN warehouse</t>
  </si>
  <si>
    <t>Scrolling alter selecting records changes the selected records or deletes them</t>
  </si>
  <si>
    <t>Standard cost calculation with phantom in BOM and phantom routing relationship: result is dependent on calculation method.</t>
  </si>
  <si>
    <t>For back order no cross-dock orders getting generated.</t>
  </si>
  <si>
    <t>Several issues when logging exception messages.</t>
  </si>
  <si>
    <t>For warehouse order of the type purchase (manual) the system should be considered the amount price cost when field "User warehouse order price" is not selected.</t>
  </si>
  <si>
    <t>Cannot close project due to unsettled negative advance payments.</t>
  </si>
  <si>
    <t>The invoices with Tax code that is set up tftax2108m000 (with Tax rule ‘Exclude’) are not being listed in session Modelo 340 (tftax2106m000) when they should be.</t>
  </si>
  <si>
    <t>Document Imbalance for Advance Payment and Purchase Invoice linking both having TDS.</t>
  </si>
  <si>
    <t>Warehouse of production order material line is updated when not allowed</t>
  </si>
  <si>
    <t>Error on invoice amount of a purchase schedule return.</t>
  </si>
  <si>
    <t>Performance of Session tfcat2251m000 should be improved</t>
  </si>
  <si>
    <t>Backdate initiate inventory issue: the actual date is logged as transaction date in whinr1500m000</t>
  </si>
  <si>
    <t>Production Item 360 pops up message with signal that is not set.</t>
  </si>
  <si>
    <t>The Import Dimensions (tfgld0210m000) should run once in a multi finance environment in which tfgld010 is shared.</t>
  </si>
  <si>
    <t>A new public interface is required to create corrections for the billable installment lines.</t>
  </si>
  <si>
    <t>Public Interface is required for transferring corrections for the Billable installment lines.</t>
  </si>
  <si>
    <t>Public Interface is required for approving corrections for the Billable installment lines.</t>
  </si>
  <si>
    <t>Chart of Accounts cannot be adjusted in other than Italian company</t>
  </si>
  <si>
    <t>Change in supplier claim process - Can no longer change the receipt time</t>
  </si>
  <si>
    <t>Remove Posted Payment Batches is not working correctly tfcmg1259m000</t>
  </si>
  <si>
    <t>Need to set up different ShipTo BP's for Inventory consumptions from the same consignment Warehouse</t>
  </si>
  <si>
    <t>Calculation start date is not explainable for the user for a usage base scenario.</t>
  </si>
  <si>
    <t>No assignment document created when currency difference has been written off for advance and invoice.</t>
  </si>
  <si>
    <t>Cannot generate manual inbound advice with quantity more than available capacity</t>
  </si>
  <si>
    <t>Item Description is not shown in Handling Units overview session</t>
  </si>
  <si>
    <t>The fields Amount and Invoice Present are incorrectly displayed in session  Contract Deliverables Monitor.</t>
  </si>
  <si>
    <t>BOD Solution: Packing slip needed in ShipmentBOD for purchase return orders</t>
  </si>
  <si>
    <t>Reversed purchase invoices in foreign currency occur on Control Account Checklist.</t>
  </si>
  <si>
    <t>BOD solution: in the InvoiceBOD, publication of invoice amounts and unit price amounts in local currency should be enhanced for Spanish e-Invoicing.</t>
  </si>
  <si>
    <t>BOD Solution: Incoming ShipmentScheduleBOD writes incorrect value for Last ASN in Sales Release Line in Direct Delivery scenario.</t>
  </si>
  <si>
    <t>FTDEV-32042 Factory track doesn't work correct when printing a pro-forma invoice</t>
  </si>
  <si>
    <t>A Public Interface is required to recalculate the prices and discounts for a sales quote line</t>
  </si>
  <si>
    <t>Excel import takes too long time and session keeps hanging</t>
  </si>
  <si>
    <t>Function “Allow for Declaration” for a deferred invoice is only active in the details session, not from the list in the main session tfgld1520m000, when the line is marked.</t>
  </si>
  <si>
    <t>Defaulted tax code is always updated in the tax code field whenever we change the amount field in the payment advice lines.</t>
  </si>
  <si>
    <t>BOD solution: InvoiceBOD could not be published because the sales schedule actual delivery line for the shipment could not be found.</t>
  </si>
  <si>
    <t>Not possible to copy items with WMS controlled warehouse.</t>
  </si>
  <si>
    <t>Business Partners are not correctly filtered when account manager is filled in user profile</t>
  </si>
  <si>
    <t>Transfer (Manual)</t>
  </si>
  <si>
    <t>Batch with assignments is unbalanced in 1 currency</t>
  </si>
  <si>
    <t>PRP to RFQ not getting converted due to cost control issue</t>
  </si>
  <si>
    <t>Batches cannot be selected for finalization</t>
  </si>
  <si>
    <t>Support for Work Orders needed in Factory Track Shop Floor</t>
  </si>
  <si>
    <t>Performance of excel import is bad</t>
  </si>
  <si>
    <t>Ship-to BP value of the total line should be updated according to the value of the sales order header after it was synchronized from the sales order header</t>
  </si>
  <si>
    <t>InContext model needs to be regenerated</t>
  </si>
  <si>
    <t>Employee not active on call is given after KB3511422.</t>
  </si>
  <si>
    <t>Cost of good sold can not be determined for return sales order line</t>
  </si>
  <si>
    <t>Bad Performance when Deleting/Modifying Actual Shipment Lines</t>
  </si>
  <si>
    <t>Creating a Pickmission doesn't find data</t>
  </si>
  <si>
    <t>Service orders are getting the location address from the service department when transferrred from planned activity</t>
  </si>
  <si>
    <t>Sales price is not getting copied from Service order to Quote</t>
  </si>
  <si>
    <t>label tscfg.reset.cntrs is missing from solution 2162018</t>
  </si>
  <si>
    <t>After converted quote to service order then Service Type is not editable on Service Order Activity tssoc2110m100 .</t>
  </si>
  <si>
    <t>Activation of Contract Blocked with Message "Price book not found for item..."</t>
  </si>
  <si>
    <t>Incorrect default value of field Convert XML output.</t>
  </si>
  <si>
    <t>Allocation Number length must be in range 9 - 30 (Israeli Localization)</t>
  </si>
  <si>
    <t>The BOM was resolved wrongly</t>
  </si>
  <si>
    <t>SFC Workbench – Item description size</t>
  </si>
  <si>
    <t>Changing the VAT number on the SPO line is not permitted. “The Financial Company field has an invalid value in General Ledger by Business Object. .."</t>
  </si>
  <si>
    <t>Estimated total discount amount and estimated invoice amount are not initially hidden available on the service order cost overview session.</t>
  </si>
  <si>
    <t>Observed Slow Performance while adding cost item line to a Purchase Order</t>
  </si>
  <si>
    <t>Batch can be de-selected from partially finalized run</t>
  </si>
  <si>
    <t>Fatal error when running session "Update Exception Messages" (cprao1210m000)</t>
  </si>
  <si>
    <t>Quote does not consider warranty coverage for traveling costs.</t>
  </si>
  <si>
    <t>Release Outbound does not work if Advice Lines are picked to a Cart Location linked to the Picked Zone</t>
  </si>
  <si>
    <t>Unexpected Processing of Shipments when Using Compose Shipping Structure</t>
  </si>
  <si>
    <t>General item data for a customized item cannot be modified</t>
  </si>
  <si>
    <t>Inventory Allocated cannot be negative</t>
  </si>
  <si>
    <t>Not possible to change the receipt warehouse.</t>
  </si>
  <si>
    <t>Report Operation for operation with QM-Inspection does not correctly require serial input</t>
  </si>
  <si>
    <t>Cannot process rejected quantities on an inspection with handling units and ownership registration on physical item.</t>
  </si>
  <si>
    <t>FCI - Atualização dos dados fiscais do item</t>
  </si>
  <si>
    <t>The net change of the Plan Item is not set when the default supply source is changed.</t>
  </si>
  <si>
    <t>"Installment" object missing for Public interface in LN 10.8</t>
  </si>
  <si>
    <t>Unable to change putaway location for advised handling unit</t>
  </si>
  <si>
    <t>Got Fatal Error 100 (Duplicate value) when massing depreciation for the assets</t>
  </si>
  <si>
    <t>Link to Item Order Plan Inactive in Inventory 360 (whwmd4300m000) if no Warehouse Specified</t>
  </si>
  <si>
    <t>Accounting Books Standard Audit File for Poland issues</t>
  </si>
  <si>
    <t>LN Mobile Service Assignment Constraint error due to same number ranges of Service- and Work Orders</t>
  </si>
  <si>
    <t>Error: Version 0 is not effective for standard test procedure</t>
  </si>
  <si>
    <t>BOD Solution: SalesOrderBOD published before discounts recalculation</t>
  </si>
  <si>
    <t>The travel rate book sales price is not defaulted in service order quote cost lines.</t>
  </si>
  <si>
    <t>TAX declaration - negative amounts in Belgium XML file</t>
  </si>
  <si>
    <t>No Distinction on Extra Intrastat Information in Intrastat Transactions (tccom7171m000) for Triangular Intercompany Trade Orders Issue and Receipt</t>
  </si>
  <si>
    <t>In the service order resource planning session it is not allowed to zoom at the order type filed for purchase order normal delivery.</t>
  </si>
  <si>
    <t>Cannot perform generate inbound advice nor put away from quarantine , when using these sessions stand alone and there is no order linked to the quarantine inventory.</t>
  </si>
  <si>
    <t>Intercompany Trade Orders faulty created from the Data Upgrade Engine (DUE)</t>
  </si>
  <si>
    <t>Fatal Error while generating the Physical breakdown structure from Item breakdown</t>
  </si>
  <si>
    <t>Receipt Correction Fails with Inspection Process Pending</t>
  </si>
  <si>
    <t>System is not allowing to change planned receipt date although no receipt has taken place.</t>
  </si>
  <si>
    <t>Adding a serial for an item which is not serialized in inventory does not populate the warehouse</t>
  </si>
  <si>
    <t>Delivery Terms on Received Customer Order not imported with EDI ecedi7205m000</t>
  </si>
  <si>
    <t>Israel localization : Requirement is that for Sales credit note allocation number is not required as per Israel government regulations.</t>
  </si>
  <si>
    <t>Filter Show All in session Customer 360 (tdsmi1500m000) is not working properly</t>
  </si>
  <si>
    <t>Enhancement multilevel view product structure</t>
  </si>
  <si>
    <t>Superseded serial creating the new serial without Lot from original serial.</t>
  </si>
  <si>
    <t>API for PIcking List "outboundRun.HandlePickingList" not working</t>
  </si>
  <si>
    <t>Israel localization : lpisr4215m000 (Export Business partner data) extracted file format got changed after LNCE update and now it is rejected by authorities.</t>
  </si>
  <si>
    <t>BOD Solution: request to publish Description field in Header of SourceSystemJournalEntryBOD</t>
  </si>
  <si>
    <t>Error when approve the Fiscal Receipt</t>
  </si>
  <si>
    <t xml:space="preserve"> Company Information to be added to ProductionOrderByPlanner_WT BDE</t>
  </si>
  <si>
    <t>Archiving session whinh2255m000 never finishes.</t>
  </si>
  <si>
    <t>Reprint journal report uses wrong finalization when running from tfgld1609m000</t>
  </si>
  <si>
    <t>Israel Localization : Received purchase invoices are not validated through session lpisr1200m000 - Validate Allocate number.</t>
  </si>
  <si>
    <t>Supplier warranty is updated incorrectly on serialized item when issued from a warehouse</t>
  </si>
  <si>
    <t>Sometimes the figures of the total cost/sales amount for Service quote  differs from the sum of the cost/sales amount for all Configuration lines in session code # tsctm2600m000</t>
  </si>
  <si>
    <t>Error upon trying to confirm shipment.</t>
  </si>
  <si>
    <t>Cloud Identities and Azure AD  buttons do not respond anymore, login is impossible in Mobile Service on Windows clients</t>
  </si>
  <si>
    <t>Allocation number entered in Purchase Invoice is not extracting to the PCN874 file when generating in different company. (Israeli localization)</t>
  </si>
  <si>
    <t>When zooming to project field in Item service BP session tsmdm2130m000 its not showing the relevant projects of the customer. list is empty</t>
  </si>
  <si>
    <t>Intercompany Trade Orders not cancelled when no material is issued</t>
  </si>
  <si>
    <t>Acknowledgement Print Status not completely displayed on Service Order MMT.</t>
  </si>
  <si>
    <t>Domain of whinr109.itse is not match with whinr110.itse, causing error 205</t>
  </si>
  <si>
    <t>First Reference and Second Reference field cannot be used on internal service orders</t>
  </si>
  <si>
    <t>Incorrect Backorder Planned Receipt Date when selecting several records.</t>
  </si>
  <si>
    <t>Not possible to generate intercompany trade orders when extended registration is not active after solution 2333235.</t>
  </si>
  <si>
    <t>" XML tag &lt;sii:CuotaRecargoEquivalencia&gt; (recargo/surcharge amount) is not reinitialized when the sales invoice does not have recargo.”</t>
  </si>
  <si>
    <t>In the tax forecast the MVA, Adjusted Profit Margin not calculate correctly.</t>
  </si>
  <si>
    <t>Kanban Production Orders - Not Automatically Released</t>
  </si>
  <si>
    <t>Part of error message in other language when approving a supplier claim line.</t>
  </si>
  <si>
    <t>Cannot receive warehouse transfer order: Stock Point Details in Transit not found for order line Transfer (Manual) XXXXX/ XX - X</t>
  </si>
  <si>
    <t>Location in outbound differs from selected ship from location in transfer order</t>
  </si>
  <si>
    <t>Field for “Transaction Type for Technical Upgrade” is displayed in FAM Parameters, although it should be displayed only, when countries Czech Republic and / or Slovakia are active.</t>
  </si>
  <si>
    <t>Budget number is removed out in sales quotation line when header values are synced.</t>
  </si>
  <si>
    <t>Unable to search asset number and extension in ‘tffam8127s000’ session.</t>
  </si>
  <si>
    <t>BOD solution: Italian purchase e-invoice with a zero amount is rejected by the SdI.</t>
  </si>
  <si>
    <t>Israel Localization : Request to skip records in validated status while executing session lpisr1200m000 - Validate Allocation Number</t>
  </si>
  <si>
    <t>Cycle Counting order with multi stock-point Handling Unit</t>
  </si>
  <si>
    <t>Mandatory handling unit is not generated resulting in outbound and inventory errors</t>
  </si>
  <si>
    <t>THIS SOLUTION IS SUPERSEDED. Please install the solution from KB Article KB3519969 immediately after you have installed the current solution.</t>
  </si>
  <si>
    <t>Unable to Process Allocation Change Order for Internal Work Order if item is demand pegged.</t>
  </si>
  <si>
    <t>Fatal Error in Project 360 in archive company</t>
  </si>
  <si>
    <t>Transfer of handling unit failed on ownership modification.</t>
  </si>
  <si>
    <t>Revenue Recognition Workbench filter does not work properly in all cases</t>
  </si>
  <si>
    <t>Not able to plan quotes</t>
  </si>
  <si>
    <t>Transaction type status is In Use for Transfer-In document.</t>
  </si>
  <si>
    <t>Call overview session (tsclm1509m000) not working properly when applying filters from the views menu.</t>
  </si>
  <si>
    <t>LN ERP - LN Localization (Czech &amp; Slovakia), LN ERP - LN TC - Common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</si>
</sst>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60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8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2297390</v>
      </c>
      <c r="B2" t="s">
        <v>19</v>
      </c>
      <c r="C2" t="s">
        <v>7</v>
      </c>
      <c r="D2" t="s">
        <v>178</v>
      </c>
    </row>
    <row r="3" spans="1:4" x14ac:dyDescent="0.25">
      <c r="A3" s="2" t="str">
        <f t="shared" ref="A3:A4" si="0">HYPERLINK(CONCATENATE("https://customerportal.infor.com/csmcore?id=kb_article_view&amp;sysparm_article=KB",B3),B3)</f>
        <v>2298983</v>
      </c>
      <c r="B3" t="s">
        <v>20</v>
      </c>
      <c r="C3" t="s">
        <v>336</v>
      </c>
      <c r="D3" t="s">
        <v>179</v>
      </c>
    </row>
    <row r="4" spans="1:4" x14ac:dyDescent="0.25">
      <c r="A4" s="2" t="str">
        <f t="shared" si="0"/>
        <v>2310535</v>
      </c>
      <c r="B4" t="s">
        <v>21</v>
      </c>
      <c r="C4" t="s">
        <v>9</v>
      </c>
      <c r="D4" t="s">
        <v>180</v>
      </c>
    </row>
    <row r="5" spans="1:4" x14ac:dyDescent="0.25">
      <c r="A5" s="2" t="str">
        <f t="shared" ref="A5:A66" si="1">HYPERLINK(CONCATENATE("https://customerportal.infor.com/csmcore?id=kb_article_view&amp;sysparm_article=KB",B5),B5)</f>
        <v>2310552</v>
      </c>
      <c r="B5" t="s">
        <v>22</v>
      </c>
      <c r="C5" t="s">
        <v>9</v>
      </c>
      <c r="D5" t="s">
        <v>181</v>
      </c>
    </row>
    <row r="6" spans="1:4" x14ac:dyDescent="0.25">
      <c r="A6" s="2" t="str">
        <f t="shared" si="1"/>
        <v>2318621</v>
      </c>
      <c r="B6" t="s">
        <v>23</v>
      </c>
      <c r="C6" t="s">
        <v>10</v>
      </c>
      <c r="D6" t="s">
        <v>182</v>
      </c>
    </row>
    <row r="7" spans="1:4" x14ac:dyDescent="0.25">
      <c r="A7" s="2" t="str">
        <f t="shared" si="1"/>
        <v>2320312</v>
      </c>
      <c r="B7" t="s">
        <v>24</v>
      </c>
      <c r="C7" t="s">
        <v>10</v>
      </c>
      <c r="D7" t="s">
        <v>183</v>
      </c>
    </row>
    <row r="8" spans="1:4" x14ac:dyDescent="0.25">
      <c r="A8" s="2" t="str">
        <f t="shared" si="1"/>
        <v>2325456</v>
      </c>
      <c r="B8" t="s">
        <v>25</v>
      </c>
      <c r="C8" t="s">
        <v>6</v>
      </c>
      <c r="D8" t="s">
        <v>184</v>
      </c>
    </row>
    <row r="9" spans="1:4" x14ac:dyDescent="0.25">
      <c r="A9" s="2" t="str">
        <f t="shared" si="1"/>
        <v>2325621</v>
      </c>
      <c r="B9" t="s">
        <v>26</v>
      </c>
      <c r="C9" t="s">
        <v>9</v>
      </c>
      <c r="D9" t="s">
        <v>185</v>
      </c>
    </row>
    <row r="10" spans="1:4" x14ac:dyDescent="0.25">
      <c r="A10" s="2" t="str">
        <f t="shared" si="1"/>
        <v>2325920</v>
      </c>
      <c r="B10" t="s">
        <v>27</v>
      </c>
      <c r="C10" t="s">
        <v>3</v>
      </c>
      <c r="D10" t="s">
        <v>186</v>
      </c>
    </row>
    <row r="11" spans="1:4" x14ac:dyDescent="0.25">
      <c r="A11" s="2" t="str">
        <f t="shared" si="1"/>
        <v>2327961</v>
      </c>
      <c r="B11" t="s">
        <v>28</v>
      </c>
      <c r="C11" t="s">
        <v>4</v>
      </c>
      <c r="D11" t="s">
        <v>187</v>
      </c>
    </row>
    <row r="12" spans="1:4" x14ac:dyDescent="0.25">
      <c r="A12" s="2" t="str">
        <f t="shared" si="1"/>
        <v>2329986</v>
      </c>
      <c r="B12" t="s">
        <v>29</v>
      </c>
      <c r="C12" t="s">
        <v>4</v>
      </c>
      <c r="D12" t="s">
        <v>188</v>
      </c>
    </row>
    <row r="13" spans="1:4" x14ac:dyDescent="0.25">
      <c r="A13" s="2" t="str">
        <f t="shared" si="1"/>
        <v>2330728</v>
      </c>
      <c r="B13" t="s">
        <v>30</v>
      </c>
      <c r="C13" t="s">
        <v>6</v>
      </c>
      <c r="D13" t="s">
        <v>189</v>
      </c>
    </row>
    <row r="14" spans="1:4" x14ac:dyDescent="0.25">
      <c r="A14" s="2" t="str">
        <f t="shared" si="1"/>
        <v>2331060</v>
      </c>
      <c r="B14" t="s">
        <v>31</v>
      </c>
      <c r="C14" t="s">
        <v>4</v>
      </c>
      <c r="D14" t="s">
        <v>190</v>
      </c>
    </row>
    <row r="15" spans="1:4" x14ac:dyDescent="0.25">
      <c r="A15" s="2" t="str">
        <f t="shared" si="1"/>
        <v>2332388</v>
      </c>
      <c r="B15" s="3" t="s">
        <v>32</v>
      </c>
      <c r="C15" t="s">
        <v>6</v>
      </c>
      <c r="D15" t="s">
        <v>191</v>
      </c>
    </row>
    <row r="16" spans="1:4" x14ac:dyDescent="0.25">
      <c r="A16" s="2" t="str">
        <f t="shared" si="1"/>
        <v>2333235</v>
      </c>
      <c r="B16" t="s">
        <v>33</v>
      </c>
      <c r="C16" t="s">
        <v>3</v>
      </c>
      <c r="D16" t="s">
        <v>192</v>
      </c>
    </row>
    <row r="17" spans="1:4" x14ac:dyDescent="0.25">
      <c r="A17" s="2" t="str">
        <f t="shared" si="1"/>
        <v>3500788</v>
      </c>
      <c r="B17" t="s">
        <v>34</v>
      </c>
      <c r="C17" t="s">
        <v>6</v>
      </c>
      <c r="D17" t="s">
        <v>193</v>
      </c>
    </row>
    <row r="18" spans="1:4" x14ac:dyDescent="0.25">
      <c r="A18" s="2" t="str">
        <f t="shared" si="1"/>
        <v>3501571</v>
      </c>
      <c r="B18" t="s">
        <v>35</v>
      </c>
      <c r="C18" t="s">
        <v>17</v>
      </c>
      <c r="D18" t="s">
        <v>194</v>
      </c>
    </row>
    <row r="19" spans="1:4" x14ac:dyDescent="0.25">
      <c r="A19" s="2" t="str">
        <f t="shared" si="1"/>
        <v>3502134</v>
      </c>
      <c r="B19" t="s">
        <v>36</v>
      </c>
      <c r="C19" t="s">
        <v>15</v>
      </c>
      <c r="D19" t="s">
        <v>195</v>
      </c>
    </row>
    <row r="20" spans="1:4" x14ac:dyDescent="0.25">
      <c r="A20" s="2" t="str">
        <f t="shared" si="1"/>
        <v>3502697</v>
      </c>
      <c r="B20" t="s">
        <v>37</v>
      </c>
      <c r="C20" t="s">
        <v>6</v>
      </c>
      <c r="D20" t="s">
        <v>196</v>
      </c>
    </row>
    <row r="21" spans="1:4" x14ac:dyDescent="0.25">
      <c r="A21" s="2" t="str">
        <f t="shared" si="1"/>
        <v>3502709</v>
      </c>
      <c r="B21" t="s">
        <v>38</v>
      </c>
      <c r="C21" t="s">
        <v>6</v>
      </c>
      <c r="D21" t="s">
        <v>197</v>
      </c>
    </row>
    <row r="22" spans="1:4" x14ac:dyDescent="0.25">
      <c r="A22" s="2" t="str">
        <f t="shared" si="1"/>
        <v>3503214</v>
      </c>
      <c r="B22" t="s">
        <v>39</v>
      </c>
      <c r="C22" t="s">
        <v>13</v>
      </c>
      <c r="D22" t="s">
        <v>198</v>
      </c>
    </row>
    <row r="23" spans="1:4" x14ac:dyDescent="0.25">
      <c r="A23" s="2" t="str">
        <f t="shared" si="1"/>
        <v>3504043</v>
      </c>
      <c r="B23" t="s">
        <v>40</v>
      </c>
      <c r="C23" t="s">
        <v>10</v>
      </c>
      <c r="D23" t="s">
        <v>199</v>
      </c>
    </row>
    <row r="24" spans="1:4" x14ac:dyDescent="0.25">
      <c r="A24" s="2" t="str">
        <f t="shared" si="1"/>
        <v>3504083</v>
      </c>
      <c r="B24" t="s">
        <v>41</v>
      </c>
      <c r="C24" t="s">
        <v>5</v>
      </c>
      <c r="D24" t="s">
        <v>200</v>
      </c>
    </row>
    <row r="25" spans="1:4" x14ac:dyDescent="0.25">
      <c r="A25" s="2" t="str">
        <f t="shared" si="1"/>
        <v>3505227</v>
      </c>
      <c r="B25" t="s">
        <v>42</v>
      </c>
      <c r="C25" t="s">
        <v>9</v>
      </c>
      <c r="D25" t="s">
        <v>201</v>
      </c>
    </row>
    <row r="26" spans="1:4" x14ac:dyDescent="0.25">
      <c r="A26" s="2" t="str">
        <f t="shared" si="1"/>
        <v>3505435</v>
      </c>
      <c r="B26" t="s">
        <v>43</v>
      </c>
      <c r="C26" t="s">
        <v>17</v>
      </c>
      <c r="D26" t="s">
        <v>202</v>
      </c>
    </row>
    <row r="27" spans="1:4" x14ac:dyDescent="0.25">
      <c r="A27" s="2" t="str">
        <f t="shared" si="1"/>
        <v>3505616</v>
      </c>
      <c r="B27" t="s">
        <v>44</v>
      </c>
      <c r="C27" t="s">
        <v>7</v>
      </c>
      <c r="D27" t="s">
        <v>203</v>
      </c>
    </row>
    <row r="28" spans="1:4" x14ac:dyDescent="0.25">
      <c r="A28" s="2" t="str">
        <f t="shared" si="1"/>
        <v>3506105</v>
      </c>
      <c r="B28" t="s">
        <v>45</v>
      </c>
      <c r="C28" t="s">
        <v>4</v>
      </c>
      <c r="D28" t="s">
        <v>204</v>
      </c>
    </row>
    <row r="29" spans="1:4" x14ac:dyDescent="0.25">
      <c r="A29" s="2" t="str">
        <f t="shared" si="1"/>
        <v>3506115</v>
      </c>
      <c r="B29" t="s">
        <v>46</v>
      </c>
      <c r="C29" t="s">
        <v>4</v>
      </c>
      <c r="D29" t="s">
        <v>205</v>
      </c>
    </row>
    <row r="30" spans="1:4" x14ac:dyDescent="0.25">
      <c r="A30" s="2" t="str">
        <f t="shared" si="1"/>
        <v>3506559</v>
      </c>
      <c r="B30" t="s">
        <v>47</v>
      </c>
      <c r="C30" t="s">
        <v>9</v>
      </c>
      <c r="D30" t="s">
        <v>206</v>
      </c>
    </row>
    <row r="31" spans="1:4" x14ac:dyDescent="0.25">
      <c r="A31" s="2" t="str">
        <f t="shared" si="1"/>
        <v>3506706</v>
      </c>
      <c r="B31" t="s">
        <v>48</v>
      </c>
      <c r="C31" t="s">
        <v>17</v>
      </c>
      <c r="D31" t="s">
        <v>207</v>
      </c>
    </row>
    <row r="32" spans="1:4" x14ac:dyDescent="0.25">
      <c r="A32" s="2" t="str">
        <f t="shared" si="1"/>
        <v>3506805</v>
      </c>
      <c r="B32" t="s">
        <v>49</v>
      </c>
      <c r="C32" t="s">
        <v>4</v>
      </c>
      <c r="D32" t="s">
        <v>208</v>
      </c>
    </row>
    <row r="33" spans="1:4" x14ac:dyDescent="0.25">
      <c r="A33" s="2" t="str">
        <f t="shared" si="1"/>
        <v>3507182</v>
      </c>
      <c r="B33" t="s">
        <v>50</v>
      </c>
      <c r="C33" t="s">
        <v>6</v>
      </c>
      <c r="D33" t="s">
        <v>209</v>
      </c>
    </row>
    <row r="34" spans="1:4" x14ac:dyDescent="0.25">
      <c r="A34" s="2" t="str">
        <f t="shared" si="1"/>
        <v>3507215</v>
      </c>
      <c r="B34" t="s">
        <v>51</v>
      </c>
      <c r="C34" t="s">
        <v>9</v>
      </c>
      <c r="D34" t="s">
        <v>210</v>
      </c>
    </row>
    <row r="35" spans="1:4" x14ac:dyDescent="0.25">
      <c r="A35" s="2" t="str">
        <f t="shared" si="1"/>
        <v>3507361</v>
      </c>
      <c r="B35" t="s">
        <v>52</v>
      </c>
      <c r="C35" t="s">
        <v>4</v>
      </c>
      <c r="D35" t="s">
        <v>211</v>
      </c>
    </row>
    <row r="36" spans="1:4" x14ac:dyDescent="0.25">
      <c r="A36" s="2" t="str">
        <f t="shared" si="1"/>
        <v>3507528</v>
      </c>
      <c r="B36" t="s">
        <v>53</v>
      </c>
      <c r="C36" t="s">
        <v>3</v>
      </c>
      <c r="D36" t="s">
        <v>212</v>
      </c>
    </row>
    <row r="37" spans="1:4" x14ac:dyDescent="0.25">
      <c r="A37" s="2" t="str">
        <f t="shared" si="1"/>
        <v>3507555</v>
      </c>
      <c r="B37" t="s">
        <v>54</v>
      </c>
      <c r="C37" t="s">
        <v>3</v>
      </c>
      <c r="D37" t="s">
        <v>213</v>
      </c>
    </row>
    <row r="38" spans="1:4" x14ac:dyDescent="0.25">
      <c r="A38" s="2" t="str">
        <f t="shared" si="1"/>
        <v>3507558</v>
      </c>
      <c r="B38" t="s">
        <v>55</v>
      </c>
      <c r="C38" t="s">
        <v>3</v>
      </c>
      <c r="D38" t="s">
        <v>214</v>
      </c>
    </row>
    <row r="39" spans="1:4" x14ac:dyDescent="0.25">
      <c r="A39" s="2" t="str">
        <f t="shared" si="1"/>
        <v>3507593</v>
      </c>
      <c r="B39" t="s">
        <v>56</v>
      </c>
      <c r="C39" t="s">
        <v>4</v>
      </c>
      <c r="D39" t="s">
        <v>215</v>
      </c>
    </row>
    <row r="40" spans="1:4" x14ac:dyDescent="0.25">
      <c r="A40" s="2" t="str">
        <f t="shared" si="1"/>
        <v>3507991</v>
      </c>
      <c r="B40" t="s">
        <v>57</v>
      </c>
      <c r="C40" t="s">
        <v>6</v>
      </c>
      <c r="D40" t="s">
        <v>216</v>
      </c>
    </row>
    <row r="41" spans="1:4" x14ac:dyDescent="0.25">
      <c r="A41" s="2" t="str">
        <f t="shared" si="1"/>
        <v>3508232</v>
      </c>
      <c r="B41" t="s">
        <v>58</v>
      </c>
      <c r="C41" t="s">
        <v>4</v>
      </c>
      <c r="D41" t="s">
        <v>217</v>
      </c>
    </row>
    <row r="42" spans="1:4" x14ac:dyDescent="0.25">
      <c r="A42" s="2" t="str">
        <f t="shared" si="1"/>
        <v>3509432</v>
      </c>
      <c r="B42" t="s">
        <v>59</v>
      </c>
      <c r="C42" t="s">
        <v>6</v>
      </c>
      <c r="D42" t="s">
        <v>218</v>
      </c>
    </row>
    <row r="43" spans="1:4" x14ac:dyDescent="0.25">
      <c r="A43" s="2" t="str">
        <f t="shared" si="1"/>
        <v>3509450</v>
      </c>
      <c r="B43" t="s">
        <v>60</v>
      </c>
      <c r="C43" t="s">
        <v>5</v>
      </c>
      <c r="D43" t="s">
        <v>219</v>
      </c>
    </row>
    <row r="44" spans="1:4" x14ac:dyDescent="0.25">
      <c r="A44" s="2" t="str">
        <f t="shared" si="1"/>
        <v>3509453</v>
      </c>
      <c r="B44" t="s">
        <v>61</v>
      </c>
      <c r="C44" t="s">
        <v>4</v>
      </c>
      <c r="D44" t="s">
        <v>220</v>
      </c>
    </row>
    <row r="45" spans="1:4" x14ac:dyDescent="0.25">
      <c r="A45" s="2" t="str">
        <f t="shared" si="1"/>
        <v>3509461</v>
      </c>
      <c r="B45" t="s">
        <v>62</v>
      </c>
      <c r="C45" t="s">
        <v>6</v>
      </c>
      <c r="D45" t="s">
        <v>221</v>
      </c>
    </row>
    <row r="46" spans="1:4" x14ac:dyDescent="0.25">
      <c r="A46" s="2" t="str">
        <f t="shared" si="1"/>
        <v>3509559</v>
      </c>
      <c r="B46" t="s">
        <v>63</v>
      </c>
      <c r="C46" t="s">
        <v>14</v>
      </c>
      <c r="D46" t="s">
        <v>222</v>
      </c>
    </row>
    <row r="47" spans="1:4" x14ac:dyDescent="0.25">
      <c r="A47" s="2" t="str">
        <f t="shared" si="1"/>
        <v>3509784</v>
      </c>
      <c r="B47" t="s">
        <v>64</v>
      </c>
      <c r="C47" t="s">
        <v>7</v>
      </c>
      <c r="D47" t="s">
        <v>223</v>
      </c>
    </row>
    <row r="48" spans="1:4" x14ac:dyDescent="0.25">
      <c r="A48" s="2" t="str">
        <f t="shared" si="1"/>
        <v>3509921</v>
      </c>
      <c r="B48" t="s">
        <v>65</v>
      </c>
      <c r="C48" t="s">
        <v>4</v>
      </c>
      <c r="D48" t="s">
        <v>224</v>
      </c>
    </row>
    <row r="49" spans="1:4" x14ac:dyDescent="0.25">
      <c r="A49" s="2" t="str">
        <f t="shared" si="1"/>
        <v>3509927</v>
      </c>
      <c r="B49" t="s">
        <v>66</v>
      </c>
      <c r="C49" t="s">
        <v>4</v>
      </c>
      <c r="D49" t="s">
        <v>225</v>
      </c>
    </row>
    <row r="50" spans="1:4" x14ac:dyDescent="0.25">
      <c r="A50" s="2" t="str">
        <f t="shared" si="1"/>
        <v>3509944</v>
      </c>
      <c r="B50" t="s">
        <v>67</v>
      </c>
      <c r="C50" t="s">
        <v>4</v>
      </c>
      <c r="D50" t="s">
        <v>226</v>
      </c>
    </row>
    <row r="51" spans="1:4" x14ac:dyDescent="0.25">
      <c r="A51" s="2" t="str">
        <f t="shared" si="1"/>
        <v>3510286</v>
      </c>
      <c r="B51" t="s">
        <v>68</v>
      </c>
      <c r="C51" t="s">
        <v>3</v>
      </c>
      <c r="D51" t="s">
        <v>227</v>
      </c>
    </row>
    <row r="52" spans="1:4" x14ac:dyDescent="0.25">
      <c r="A52" s="2" t="str">
        <f t="shared" si="1"/>
        <v>3510288</v>
      </c>
      <c r="B52" t="s">
        <v>69</v>
      </c>
      <c r="C52" t="s">
        <v>6</v>
      </c>
      <c r="D52" t="s">
        <v>228</v>
      </c>
    </row>
    <row r="53" spans="1:4" x14ac:dyDescent="0.25">
      <c r="A53" s="2" t="str">
        <f t="shared" si="1"/>
        <v>3510295</v>
      </c>
      <c r="B53" t="s">
        <v>70</v>
      </c>
      <c r="C53" t="s">
        <v>3</v>
      </c>
      <c r="D53" t="s">
        <v>229</v>
      </c>
    </row>
    <row r="54" spans="1:4" x14ac:dyDescent="0.25">
      <c r="A54" s="2" t="str">
        <f t="shared" si="1"/>
        <v>3510392</v>
      </c>
      <c r="B54" t="s">
        <v>71</v>
      </c>
      <c r="C54" t="s">
        <v>4</v>
      </c>
      <c r="D54" t="s">
        <v>230</v>
      </c>
    </row>
    <row r="55" spans="1:4" x14ac:dyDescent="0.25">
      <c r="A55" s="2" t="str">
        <f t="shared" si="1"/>
        <v>3510708</v>
      </c>
      <c r="B55" t="s">
        <v>72</v>
      </c>
      <c r="C55" t="s">
        <v>4</v>
      </c>
      <c r="D55" t="s">
        <v>231</v>
      </c>
    </row>
    <row r="56" spans="1:4" x14ac:dyDescent="0.25">
      <c r="A56" s="2" t="str">
        <f t="shared" si="1"/>
        <v>3510714</v>
      </c>
      <c r="B56" t="s">
        <v>73</v>
      </c>
      <c r="C56" t="s">
        <v>4</v>
      </c>
      <c r="D56" t="s">
        <v>232</v>
      </c>
    </row>
    <row r="57" spans="1:4" x14ac:dyDescent="0.25">
      <c r="A57" s="2" t="str">
        <f t="shared" si="1"/>
        <v>3510725</v>
      </c>
      <c r="B57" t="s">
        <v>74</v>
      </c>
      <c r="C57" t="s">
        <v>12</v>
      </c>
      <c r="D57" t="s">
        <v>233</v>
      </c>
    </row>
    <row r="58" spans="1:4" x14ac:dyDescent="0.25">
      <c r="A58" s="2" t="str">
        <f t="shared" si="1"/>
        <v>3510775</v>
      </c>
      <c r="B58" t="s">
        <v>75</v>
      </c>
      <c r="C58" t="s">
        <v>10</v>
      </c>
      <c r="D58" t="s">
        <v>234</v>
      </c>
    </row>
    <row r="59" spans="1:4" x14ac:dyDescent="0.25">
      <c r="A59" s="2" t="str">
        <f t="shared" si="1"/>
        <v>3510789</v>
      </c>
      <c r="B59" t="s">
        <v>76</v>
      </c>
      <c r="C59" t="s">
        <v>3</v>
      </c>
      <c r="D59" t="s">
        <v>235</v>
      </c>
    </row>
    <row r="60" spans="1:4" x14ac:dyDescent="0.25">
      <c r="A60" s="2" t="str">
        <f t="shared" si="1"/>
        <v>3510823</v>
      </c>
      <c r="B60" t="s">
        <v>77</v>
      </c>
      <c r="C60" t="s">
        <v>6</v>
      </c>
      <c r="D60" t="s">
        <v>236</v>
      </c>
    </row>
    <row r="61" spans="1:4" x14ac:dyDescent="0.25">
      <c r="A61" s="2" t="str">
        <f t="shared" si="1"/>
        <v>3511014</v>
      </c>
      <c r="B61" t="s">
        <v>78</v>
      </c>
      <c r="C61" t="s">
        <v>4</v>
      </c>
      <c r="D61" t="s">
        <v>237</v>
      </c>
    </row>
    <row r="62" spans="1:4" x14ac:dyDescent="0.25">
      <c r="A62" s="2" t="str">
        <f t="shared" si="1"/>
        <v>3511015</v>
      </c>
      <c r="B62" t="s">
        <v>79</v>
      </c>
      <c r="C62" t="s">
        <v>11</v>
      </c>
      <c r="D62" t="s">
        <v>16</v>
      </c>
    </row>
    <row r="63" spans="1:4" x14ac:dyDescent="0.25">
      <c r="A63" s="2" t="str">
        <f t="shared" si="1"/>
        <v>3511029</v>
      </c>
      <c r="B63" t="s">
        <v>80</v>
      </c>
      <c r="C63" t="s">
        <v>7</v>
      </c>
      <c r="D63" t="s">
        <v>238</v>
      </c>
    </row>
    <row r="64" spans="1:4" x14ac:dyDescent="0.25">
      <c r="A64" s="2" t="str">
        <f t="shared" si="1"/>
        <v>3511038</v>
      </c>
      <c r="B64" t="s">
        <v>81</v>
      </c>
      <c r="C64" t="s">
        <v>4</v>
      </c>
      <c r="D64" t="s">
        <v>239</v>
      </c>
    </row>
    <row r="65" spans="1:4" x14ac:dyDescent="0.25">
      <c r="A65" s="2" t="str">
        <f t="shared" si="1"/>
        <v>3511193</v>
      </c>
      <c r="B65" t="s">
        <v>82</v>
      </c>
      <c r="C65" t="s">
        <v>6</v>
      </c>
      <c r="D65" t="s">
        <v>240</v>
      </c>
    </row>
    <row r="66" spans="1:4" x14ac:dyDescent="0.25">
      <c r="A66" s="2" t="str">
        <f t="shared" si="1"/>
        <v>3511501</v>
      </c>
      <c r="B66" t="s">
        <v>83</v>
      </c>
      <c r="C66" t="s">
        <v>4</v>
      </c>
      <c r="D66" t="s">
        <v>241</v>
      </c>
    </row>
    <row r="67" spans="1:4" x14ac:dyDescent="0.25">
      <c r="A67" s="2" t="str">
        <f t="shared" ref="A67:A130" si="2">HYPERLINK(CONCATENATE("https://customerportal.infor.com/csmcore?id=kb_article_view&amp;sysparm_article=KB",B67),B67)</f>
        <v>3511519</v>
      </c>
      <c r="B67" t="s">
        <v>84</v>
      </c>
      <c r="C67" t="s">
        <v>3</v>
      </c>
      <c r="D67" t="s">
        <v>242</v>
      </c>
    </row>
    <row r="68" spans="1:4" x14ac:dyDescent="0.25">
      <c r="A68" s="2" t="str">
        <f t="shared" si="2"/>
        <v>3511703</v>
      </c>
      <c r="B68" t="s">
        <v>85</v>
      </c>
      <c r="C68" t="s">
        <v>6</v>
      </c>
      <c r="D68" t="s">
        <v>243</v>
      </c>
    </row>
    <row r="69" spans="1:4" x14ac:dyDescent="0.25">
      <c r="A69" s="2" t="str">
        <f t="shared" si="2"/>
        <v>3511708</v>
      </c>
      <c r="B69" t="s">
        <v>86</v>
      </c>
      <c r="C69" t="s">
        <v>5</v>
      </c>
      <c r="D69" t="s">
        <v>244</v>
      </c>
    </row>
    <row r="70" spans="1:4" x14ac:dyDescent="0.25">
      <c r="A70" s="2" t="str">
        <f t="shared" si="2"/>
        <v>3511831</v>
      </c>
      <c r="B70" t="s">
        <v>87</v>
      </c>
      <c r="C70" t="s">
        <v>3</v>
      </c>
      <c r="D70" t="s">
        <v>245</v>
      </c>
    </row>
    <row r="71" spans="1:4" x14ac:dyDescent="0.25">
      <c r="A71" s="2" t="str">
        <f t="shared" si="2"/>
        <v>3512018</v>
      </c>
      <c r="B71" t="s">
        <v>88</v>
      </c>
      <c r="C71" t="s">
        <v>18</v>
      </c>
      <c r="D71" t="s">
        <v>246</v>
      </c>
    </row>
    <row r="72" spans="1:4" x14ac:dyDescent="0.25">
      <c r="A72" s="2" t="str">
        <f t="shared" si="2"/>
        <v>3512104</v>
      </c>
      <c r="B72" t="s">
        <v>89</v>
      </c>
      <c r="C72" t="s">
        <v>6</v>
      </c>
      <c r="D72" t="s">
        <v>247</v>
      </c>
    </row>
    <row r="73" spans="1:4" x14ac:dyDescent="0.25">
      <c r="A73" s="2" t="str">
        <f t="shared" si="2"/>
        <v>3512138</v>
      </c>
      <c r="B73" t="s">
        <v>90</v>
      </c>
      <c r="C73" t="s">
        <v>5</v>
      </c>
      <c r="D73" t="s">
        <v>248</v>
      </c>
    </row>
    <row r="74" spans="1:4" x14ac:dyDescent="0.25">
      <c r="A74" s="2" t="str">
        <f t="shared" si="2"/>
        <v>3512157</v>
      </c>
      <c r="B74" t="s">
        <v>91</v>
      </c>
      <c r="C74" t="s">
        <v>5</v>
      </c>
      <c r="D74" t="s">
        <v>249</v>
      </c>
    </row>
    <row r="75" spans="1:4" x14ac:dyDescent="0.25">
      <c r="A75" s="2" t="str">
        <f t="shared" si="2"/>
        <v>3512390</v>
      </c>
      <c r="B75" t="s">
        <v>92</v>
      </c>
      <c r="C75" t="s">
        <v>5</v>
      </c>
      <c r="D75" t="s">
        <v>250</v>
      </c>
    </row>
    <row r="76" spans="1:4" x14ac:dyDescent="0.25">
      <c r="A76" s="2" t="str">
        <f t="shared" si="2"/>
        <v>3512409</v>
      </c>
      <c r="B76" t="s">
        <v>93</v>
      </c>
      <c r="C76" t="s">
        <v>5</v>
      </c>
      <c r="D76" t="s">
        <v>251</v>
      </c>
    </row>
    <row r="77" spans="1:4" x14ac:dyDescent="0.25">
      <c r="A77" s="2" t="str">
        <f t="shared" si="2"/>
        <v>3512415</v>
      </c>
      <c r="B77" t="s">
        <v>94</v>
      </c>
      <c r="C77" t="s">
        <v>3</v>
      </c>
      <c r="D77" t="s">
        <v>252</v>
      </c>
    </row>
    <row r="78" spans="1:4" x14ac:dyDescent="0.25">
      <c r="A78" s="2" t="str">
        <f t="shared" si="2"/>
        <v>3512494</v>
      </c>
      <c r="B78" t="s">
        <v>95</v>
      </c>
      <c r="C78" t="s">
        <v>4</v>
      </c>
      <c r="D78" t="s">
        <v>253</v>
      </c>
    </row>
    <row r="79" spans="1:4" x14ac:dyDescent="0.25">
      <c r="A79" s="2" t="str">
        <f t="shared" si="2"/>
        <v>3512771</v>
      </c>
      <c r="B79" t="s">
        <v>96</v>
      </c>
      <c r="C79" t="s">
        <v>4</v>
      </c>
      <c r="D79" t="s">
        <v>254</v>
      </c>
    </row>
    <row r="80" spans="1:4" x14ac:dyDescent="0.25">
      <c r="A80" s="2" t="str">
        <f t="shared" si="2"/>
        <v>3512799</v>
      </c>
      <c r="B80" t="s">
        <v>97</v>
      </c>
      <c r="C80" t="s">
        <v>15</v>
      </c>
      <c r="D80" t="s">
        <v>255</v>
      </c>
    </row>
    <row r="81" spans="1:4" x14ac:dyDescent="0.25">
      <c r="A81" s="2" t="str">
        <f t="shared" si="2"/>
        <v>3512897</v>
      </c>
      <c r="B81" t="s">
        <v>98</v>
      </c>
      <c r="C81" t="s">
        <v>9</v>
      </c>
      <c r="D81" t="s">
        <v>256</v>
      </c>
    </row>
    <row r="82" spans="1:4" x14ac:dyDescent="0.25">
      <c r="A82" s="2" t="str">
        <f t="shared" si="2"/>
        <v>3512971</v>
      </c>
      <c r="B82" t="s">
        <v>99</v>
      </c>
      <c r="C82" t="s">
        <v>3</v>
      </c>
      <c r="D82" t="s">
        <v>257</v>
      </c>
    </row>
    <row r="83" spans="1:4" x14ac:dyDescent="0.25">
      <c r="A83" s="2" t="str">
        <f t="shared" si="2"/>
        <v>3513209</v>
      </c>
      <c r="B83" t="s">
        <v>100</v>
      </c>
      <c r="C83" t="s">
        <v>5</v>
      </c>
      <c r="D83" t="s">
        <v>258</v>
      </c>
    </row>
    <row r="84" spans="1:4" x14ac:dyDescent="0.25">
      <c r="A84" s="2" t="str">
        <f t="shared" si="2"/>
        <v>3513281</v>
      </c>
      <c r="B84" t="s">
        <v>101</v>
      </c>
      <c r="C84" t="s">
        <v>3</v>
      </c>
      <c r="D84" t="s">
        <v>259</v>
      </c>
    </row>
    <row r="85" spans="1:4" x14ac:dyDescent="0.25">
      <c r="A85" s="2" t="str">
        <f t="shared" si="2"/>
        <v>3513321</v>
      </c>
      <c r="B85" t="s">
        <v>102</v>
      </c>
      <c r="C85" t="s">
        <v>4</v>
      </c>
      <c r="D85" t="s">
        <v>260</v>
      </c>
    </row>
    <row r="86" spans="1:4" x14ac:dyDescent="0.25">
      <c r="A86" s="2" t="str">
        <f t="shared" si="2"/>
        <v>3513327</v>
      </c>
      <c r="B86" t="s">
        <v>103</v>
      </c>
      <c r="C86" t="s">
        <v>9</v>
      </c>
      <c r="D86" t="s">
        <v>261</v>
      </c>
    </row>
    <row r="87" spans="1:4" x14ac:dyDescent="0.25">
      <c r="A87" s="2" t="str">
        <f t="shared" si="2"/>
        <v>3513363</v>
      </c>
      <c r="B87" t="s">
        <v>104</v>
      </c>
      <c r="C87" t="s">
        <v>5</v>
      </c>
      <c r="D87" t="s">
        <v>262</v>
      </c>
    </row>
    <row r="88" spans="1:4" x14ac:dyDescent="0.25">
      <c r="A88" s="2" t="str">
        <f t="shared" si="2"/>
        <v>3513401</v>
      </c>
      <c r="B88" t="s">
        <v>105</v>
      </c>
      <c r="C88" t="s">
        <v>6</v>
      </c>
      <c r="D88" t="s">
        <v>263</v>
      </c>
    </row>
    <row r="89" spans="1:4" x14ac:dyDescent="0.25">
      <c r="A89" s="2" t="str">
        <f t="shared" si="2"/>
        <v>3513533</v>
      </c>
      <c r="B89" t="s">
        <v>106</v>
      </c>
      <c r="C89" t="s">
        <v>6</v>
      </c>
      <c r="D89" t="s">
        <v>264</v>
      </c>
    </row>
    <row r="90" spans="1:4" x14ac:dyDescent="0.25">
      <c r="A90" s="2" t="str">
        <f t="shared" si="2"/>
        <v>3513568</v>
      </c>
      <c r="B90" t="s">
        <v>107</v>
      </c>
      <c r="C90" t="s">
        <v>10</v>
      </c>
      <c r="D90" t="s">
        <v>265</v>
      </c>
    </row>
    <row r="91" spans="1:4" x14ac:dyDescent="0.25">
      <c r="A91" s="2" t="str">
        <f t="shared" si="2"/>
        <v>3513577</v>
      </c>
      <c r="B91" t="s">
        <v>108</v>
      </c>
      <c r="C91" t="s">
        <v>5</v>
      </c>
      <c r="D91" t="s">
        <v>266</v>
      </c>
    </row>
    <row r="92" spans="1:4" x14ac:dyDescent="0.25">
      <c r="A92" s="2" t="str">
        <f t="shared" si="2"/>
        <v>3513586</v>
      </c>
      <c r="B92" t="s">
        <v>109</v>
      </c>
      <c r="C92" t="s">
        <v>5</v>
      </c>
      <c r="D92" t="s">
        <v>267</v>
      </c>
    </row>
    <row r="93" spans="1:4" x14ac:dyDescent="0.25">
      <c r="A93" s="2" t="str">
        <f t="shared" si="2"/>
        <v>3513596</v>
      </c>
      <c r="B93" t="s">
        <v>110</v>
      </c>
      <c r="C93" t="s">
        <v>6</v>
      </c>
      <c r="D93" t="s">
        <v>268</v>
      </c>
    </row>
    <row r="94" spans="1:4" x14ac:dyDescent="0.25">
      <c r="A94" s="2" t="str">
        <f t="shared" si="2"/>
        <v>3513681</v>
      </c>
      <c r="B94" t="s">
        <v>111</v>
      </c>
      <c r="C94" t="s">
        <v>6</v>
      </c>
      <c r="D94" t="s">
        <v>269</v>
      </c>
    </row>
    <row r="95" spans="1:4" x14ac:dyDescent="0.25">
      <c r="A95" s="2" t="str">
        <f t="shared" si="2"/>
        <v>3514018</v>
      </c>
      <c r="B95" t="s">
        <v>112</v>
      </c>
      <c r="C95" t="s">
        <v>4</v>
      </c>
      <c r="D95" t="s">
        <v>270</v>
      </c>
    </row>
    <row r="96" spans="1:4" x14ac:dyDescent="0.25">
      <c r="A96" s="2" t="str">
        <f t="shared" si="2"/>
        <v>3514245</v>
      </c>
      <c r="B96" t="s">
        <v>113</v>
      </c>
      <c r="C96" t="s">
        <v>9</v>
      </c>
      <c r="D96" t="s">
        <v>271</v>
      </c>
    </row>
    <row r="97" spans="1:4" x14ac:dyDescent="0.25">
      <c r="A97" s="2" t="str">
        <f t="shared" si="2"/>
        <v>3514363</v>
      </c>
      <c r="B97" t="s">
        <v>114</v>
      </c>
      <c r="C97" t="s">
        <v>12</v>
      </c>
      <c r="D97" t="s">
        <v>272</v>
      </c>
    </row>
    <row r="98" spans="1:4" x14ac:dyDescent="0.25">
      <c r="A98" s="2" t="str">
        <f t="shared" si="2"/>
        <v>3514445</v>
      </c>
      <c r="B98" t="s">
        <v>115</v>
      </c>
      <c r="C98" t="s">
        <v>6</v>
      </c>
      <c r="D98" t="s">
        <v>273</v>
      </c>
    </row>
    <row r="99" spans="1:4" x14ac:dyDescent="0.25">
      <c r="A99" s="2" t="str">
        <f t="shared" si="2"/>
        <v>3514631</v>
      </c>
      <c r="B99" t="s">
        <v>116</v>
      </c>
      <c r="C99" t="s">
        <v>4</v>
      </c>
      <c r="D99" t="s">
        <v>274</v>
      </c>
    </row>
    <row r="100" spans="1:4" x14ac:dyDescent="0.25">
      <c r="A100" s="2" t="str">
        <f t="shared" si="2"/>
        <v>3514662</v>
      </c>
      <c r="B100" t="s">
        <v>117</v>
      </c>
      <c r="C100" t="s">
        <v>6</v>
      </c>
      <c r="D100" t="s">
        <v>275</v>
      </c>
    </row>
    <row r="101" spans="1:4" x14ac:dyDescent="0.25">
      <c r="A101" s="2" t="str">
        <f t="shared" si="2"/>
        <v>3514741</v>
      </c>
      <c r="B101" t="s">
        <v>118</v>
      </c>
      <c r="C101" t="s">
        <v>11</v>
      </c>
      <c r="D101" t="s">
        <v>276</v>
      </c>
    </row>
    <row r="102" spans="1:4" x14ac:dyDescent="0.25">
      <c r="A102" s="2" t="str">
        <f t="shared" si="2"/>
        <v>3514747</v>
      </c>
      <c r="B102" t="s">
        <v>119</v>
      </c>
      <c r="C102" t="s">
        <v>5</v>
      </c>
      <c r="D102" t="s">
        <v>277</v>
      </c>
    </row>
    <row r="103" spans="1:4" x14ac:dyDescent="0.25">
      <c r="A103" s="2" t="str">
        <f t="shared" si="2"/>
        <v>3514826</v>
      </c>
      <c r="B103" t="s">
        <v>120</v>
      </c>
      <c r="C103" t="s">
        <v>13</v>
      </c>
      <c r="D103" t="s">
        <v>278</v>
      </c>
    </row>
    <row r="104" spans="1:4" x14ac:dyDescent="0.25">
      <c r="A104" s="2" t="str">
        <f t="shared" si="2"/>
        <v>3514997</v>
      </c>
      <c r="B104" t="s">
        <v>121</v>
      </c>
      <c r="C104" t="s">
        <v>3</v>
      </c>
      <c r="D104" t="s">
        <v>279</v>
      </c>
    </row>
    <row r="105" spans="1:4" x14ac:dyDescent="0.25">
      <c r="A105" s="2" t="str">
        <f t="shared" si="2"/>
        <v>3515000</v>
      </c>
      <c r="B105" t="s">
        <v>122</v>
      </c>
      <c r="C105" t="s">
        <v>5</v>
      </c>
      <c r="D105" t="s">
        <v>280</v>
      </c>
    </row>
    <row r="106" spans="1:4" x14ac:dyDescent="0.25">
      <c r="A106" s="2" t="str">
        <f t="shared" si="2"/>
        <v>3515020</v>
      </c>
      <c r="B106" t="s">
        <v>123</v>
      </c>
      <c r="C106" t="s">
        <v>4</v>
      </c>
      <c r="D106" t="s">
        <v>281</v>
      </c>
    </row>
    <row r="107" spans="1:4" x14ac:dyDescent="0.25">
      <c r="A107" s="2" t="str">
        <f t="shared" si="2"/>
        <v>3515034</v>
      </c>
      <c r="B107" t="s">
        <v>124</v>
      </c>
      <c r="C107" t="s">
        <v>10</v>
      </c>
      <c r="D107" t="s">
        <v>282</v>
      </c>
    </row>
    <row r="108" spans="1:4" x14ac:dyDescent="0.25">
      <c r="A108" s="2" t="str">
        <f t="shared" si="2"/>
        <v>3515037</v>
      </c>
      <c r="B108" t="s">
        <v>125</v>
      </c>
      <c r="C108" t="s">
        <v>5</v>
      </c>
      <c r="D108" t="s">
        <v>283</v>
      </c>
    </row>
    <row r="109" spans="1:4" x14ac:dyDescent="0.25">
      <c r="A109" s="2" t="str">
        <f t="shared" si="2"/>
        <v>3515068</v>
      </c>
      <c r="B109" t="s">
        <v>126</v>
      </c>
      <c r="C109" t="s">
        <v>6</v>
      </c>
      <c r="D109" t="s">
        <v>284</v>
      </c>
    </row>
    <row r="110" spans="1:4" x14ac:dyDescent="0.25">
      <c r="A110" s="2" t="str">
        <f t="shared" si="2"/>
        <v>3515094</v>
      </c>
      <c r="B110" t="s">
        <v>127</v>
      </c>
      <c r="C110" t="s">
        <v>10</v>
      </c>
      <c r="D110" t="s">
        <v>285</v>
      </c>
    </row>
    <row r="111" spans="1:4" x14ac:dyDescent="0.25">
      <c r="A111" s="2" t="str">
        <f t="shared" si="2"/>
        <v>3515288</v>
      </c>
      <c r="B111" t="s">
        <v>128</v>
      </c>
      <c r="C111" t="s">
        <v>5</v>
      </c>
      <c r="D111" t="s">
        <v>286</v>
      </c>
    </row>
    <row r="112" spans="1:4" x14ac:dyDescent="0.25">
      <c r="A112" s="2" t="str">
        <f t="shared" si="2"/>
        <v>3515328</v>
      </c>
      <c r="B112" t="s">
        <v>129</v>
      </c>
      <c r="C112" t="s">
        <v>6</v>
      </c>
      <c r="D112" t="s">
        <v>287</v>
      </c>
    </row>
    <row r="113" spans="1:4" x14ac:dyDescent="0.25">
      <c r="A113" s="2" t="str">
        <f t="shared" si="2"/>
        <v>3515360</v>
      </c>
      <c r="B113" t="s">
        <v>130</v>
      </c>
      <c r="C113" t="s">
        <v>3</v>
      </c>
      <c r="D113" t="s">
        <v>288</v>
      </c>
    </row>
    <row r="114" spans="1:4" x14ac:dyDescent="0.25">
      <c r="A114" s="2" t="str">
        <f t="shared" si="2"/>
        <v>3515501</v>
      </c>
      <c r="B114" t="s">
        <v>131</v>
      </c>
      <c r="C114" t="s">
        <v>5</v>
      </c>
      <c r="D114" t="s">
        <v>289</v>
      </c>
    </row>
    <row r="115" spans="1:4" x14ac:dyDescent="0.25">
      <c r="A115" s="2" t="str">
        <f t="shared" si="2"/>
        <v>3515560</v>
      </c>
      <c r="B115" t="s">
        <v>132</v>
      </c>
      <c r="C115" t="s">
        <v>3</v>
      </c>
      <c r="D115" t="s">
        <v>290</v>
      </c>
    </row>
    <row r="116" spans="1:4" x14ac:dyDescent="0.25">
      <c r="A116" s="2" t="str">
        <f t="shared" si="2"/>
        <v>3515791</v>
      </c>
      <c r="B116" t="s">
        <v>133</v>
      </c>
      <c r="C116" t="s">
        <v>4</v>
      </c>
      <c r="D116" t="s">
        <v>291</v>
      </c>
    </row>
    <row r="117" spans="1:4" x14ac:dyDescent="0.25">
      <c r="A117" s="2" t="str">
        <f t="shared" si="2"/>
        <v>3515856</v>
      </c>
      <c r="B117" t="s">
        <v>134</v>
      </c>
      <c r="C117" t="s">
        <v>3</v>
      </c>
      <c r="D117" t="s">
        <v>292</v>
      </c>
    </row>
    <row r="118" spans="1:4" x14ac:dyDescent="0.25">
      <c r="A118" s="2" t="str">
        <f t="shared" si="2"/>
        <v>3515857</v>
      </c>
      <c r="B118" t="s">
        <v>135</v>
      </c>
      <c r="C118" t="s">
        <v>9</v>
      </c>
      <c r="D118" t="s">
        <v>293</v>
      </c>
    </row>
    <row r="119" spans="1:4" x14ac:dyDescent="0.25">
      <c r="A119" s="2" t="str">
        <f t="shared" si="2"/>
        <v>3515882</v>
      </c>
      <c r="B119" t="s">
        <v>136</v>
      </c>
      <c r="C119" t="s">
        <v>5</v>
      </c>
      <c r="D119" t="s">
        <v>294</v>
      </c>
    </row>
    <row r="120" spans="1:4" x14ac:dyDescent="0.25">
      <c r="A120" s="2" t="str">
        <f t="shared" si="2"/>
        <v>3515891</v>
      </c>
      <c r="B120" t="s">
        <v>137</v>
      </c>
      <c r="C120" t="s">
        <v>3</v>
      </c>
      <c r="D120" t="s">
        <v>295</v>
      </c>
    </row>
    <row r="121" spans="1:4" x14ac:dyDescent="0.25">
      <c r="A121" s="2" t="str">
        <f t="shared" si="2"/>
        <v>3515925</v>
      </c>
      <c r="B121" t="s">
        <v>138</v>
      </c>
      <c r="C121" t="s">
        <v>4</v>
      </c>
      <c r="D121" t="s">
        <v>296</v>
      </c>
    </row>
    <row r="122" spans="1:4" x14ac:dyDescent="0.25">
      <c r="A122" s="2" t="str">
        <f t="shared" si="2"/>
        <v>3515951</v>
      </c>
      <c r="B122" t="s">
        <v>139</v>
      </c>
      <c r="C122" t="s">
        <v>4</v>
      </c>
      <c r="D122" t="s">
        <v>297</v>
      </c>
    </row>
    <row r="123" spans="1:4" x14ac:dyDescent="0.25">
      <c r="A123" s="2" t="str">
        <f t="shared" si="2"/>
        <v>3516035</v>
      </c>
      <c r="B123" t="s">
        <v>140</v>
      </c>
      <c r="C123" t="s">
        <v>17</v>
      </c>
      <c r="D123" t="s">
        <v>298</v>
      </c>
    </row>
    <row r="124" spans="1:4" x14ac:dyDescent="0.25">
      <c r="A124" s="2" t="str">
        <f t="shared" si="2"/>
        <v>3516208</v>
      </c>
      <c r="B124" t="s">
        <v>141</v>
      </c>
      <c r="C124" t="s">
        <v>9</v>
      </c>
      <c r="D124" t="s">
        <v>299</v>
      </c>
    </row>
    <row r="125" spans="1:4" x14ac:dyDescent="0.25">
      <c r="A125" s="2" t="str">
        <f t="shared" si="2"/>
        <v>3516303</v>
      </c>
      <c r="B125" t="s">
        <v>142</v>
      </c>
      <c r="C125" t="s">
        <v>6</v>
      </c>
      <c r="D125" t="s">
        <v>300</v>
      </c>
    </row>
    <row r="126" spans="1:4" x14ac:dyDescent="0.25">
      <c r="A126" s="2" t="str">
        <f t="shared" si="2"/>
        <v>3516351</v>
      </c>
      <c r="B126" t="s">
        <v>143</v>
      </c>
      <c r="C126" t="s">
        <v>4</v>
      </c>
      <c r="D126" t="s">
        <v>301</v>
      </c>
    </row>
    <row r="127" spans="1:4" x14ac:dyDescent="0.25">
      <c r="A127" s="2" t="str">
        <f t="shared" si="2"/>
        <v>3516482</v>
      </c>
      <c r="B127" t="s">
        <v>144</v>
      </c>
      <c r="C127" t="s">
        <v>4</v>
      </c>
      <c r="D127" t="s">
        <v>302</v>
      </c>
    </row>
    <row r="128" spans="1:4" x14ac:dyDescent="0.25">
      <c r="A128" s="2" t="str">
        <f t="shared" si="2"/>
        <v>3516559</v>
      </c>
      <c r="B128" t="s">
        <v>145</v>
      </c>
      <c r="C128" t="s">
        <v>5</v>
      </c>
      <c r="D128" t="s">
        <v>303</v>
      </c>
    </row>
    <row r="129" spans="1:4" x14ac:dyDescent="0.25">
      <c r="A129" s="2" t="str">
        <f t="shared" si="2"/>
        <v>3516575</v>
      </c>
      <c r="B129" t="s">
        <v>146</v>
      </c>
      <c r="C129" t="s">
        <v>5</v>
      </c>
      <c r="D129" t="s">
        <v>304</v>
      </c>
    </row>
    <row r="130" spans="1:4" x14ac:dyDescent="0.25">
      <c r="A130" s="2" t="str">
        <f t="shared" si="2"/>
        <v>3516620</v>
      </c>
      <c r="B130" t="s">
        <v>147</v>
      </c>
      <c r="C130" t="s">
        <v>3</v>
      </c>
      <c r="D130" t="s">
        <v>305</v>
      </c>
    </row>
    <row r="131" spans="1:4" x14ac:dyDescent="0.25">
      <c r="A131" s="2" t="str">
        <f t="shared" ref="A131:A160" si="3">HYPERLINK(CONCATENATE("https://customerportal.infor.com/csmcore?id=kb_article_view&amp;sysparm_article=KB",B131),B131)</f>
        <v>3516828</v>
      </c>
      <c r="B131" t="s">
        <v>148</v>
      </c>
      <c r="C131" t="s">
        <v>5</v>
      </c>
      <c r="D131" t="s">
        <v>306</v>
      </c>
    </row>
    <row r="132" spans="1:4" x14ac:dyDescent="0.25">
      <c r="A132" s="2" t="str">
        <f t="shared" si="3"/>
        <v>3516878</v>
      </c>
      <c r="B132" t="s">
        <v>149</v>
      </c>
      <c r="C132" t="s">
        <v>4</v>
      </c>
      <c r="D132" t="s">
        <v>307</v>
      </c>
    </row>
    <row r="133" spans="1:4" x14ac:dyDescent="0.25">
      <c r="A133" s="2" t="str">
        <f t="shared" si="3"/>
        <v>3516947</v>
      </c>
      <c r="B133" t="s">
        <v>150</v>
      </c>
      <c r="C133" t="s">
        <v>5</v>
      </c>
      <c r="D133" t="s">
        <v>308</v>
      </c>
    </row>
    <row r="134" spans="1:4" x14ac:dyDescent="0.25">
      <c r="A134" s="2" t="str">
        <f t="shared" si="3"/>
        <v>3516957</v>
      </c>
      <c r="B134" t="s">
        <v>151</v>
      </c>
      <c r="C134" t="s">
        <v>10</v>
      </c>
      <c r="D134" t="s">
        <v>309</v>
      </c>
    </row>
    <row r="135" spans="1:4" x14ac:dyDescent="0.25">
      <c r="A135" s="2" t="str">
        <f t="shared" si="3"/>
        <v>3517115</v>
      </c>
      <c r="B135" t="s">
        <v>152</v>
      </c>
      <c r="C135" t="s">
        <v>5</v>
      </c>
      <c r="D135" t="s">
        <v>310</v>
      </c>
    </row>
    <row r="136" spans="1:4" x14ac:dyDescent="0.25">
      <c r="A136" s="2" t="str">
        <f t="shared" si="3"/>
        <v>3517117</v>
      </c>
      <c r="B136" t="s">
        <v>153</v>
      </c>
      <c r="C136" t="s">
        <v>6</v>
      </c>
      <c r="D136" t="s">
        <v>311</v>
      </c>
    </row>
    <row r="137" spans="1:4" x14ac:dyDescent="0.25">
      <c r="A137" s="2" t="str">
        <f t="shared" si="3"/>
        <v>3517145</v>
      </c>
      <c r="B137" t="s">
        <v>154</v>
      </c>
      <c r="C137" t="s">
        <v>5</v>
      </c>
      <c r="D137" t="s">
        <v>312</v>
      </c>
    </row>
    <row r="138" spans="1:4" x14ac:dyDescent="0.25">
      <c r="A138" s="2" t="str">
        <f t="shared" si="3"/>
        <v>3517151</v>
      </c>
      <c r="B138" t="s">
        <v>155</v>
      </c>
      <c r="C138" t="s">
        <v>3</v>
      </c>
      <c r="D138" t="s">
        <v>313</v>
      </c>
    </row>
    <row r="139" spans="1:4" x14ac:dyDescent="0.25">
      <c r="A139" s="2" t="str">
        <f t="shared" si="3"/>
        <v>3517275</v>
      </c>
      <c r="B139" t="s">
        <v>156</v>
      </c>
      <c r="C139" t="s">
        <v>4</v>
      </c>
      <c r="D139" t="s">
        <v>314</v>
      </c>
    </row>
    <row r="140" spans="1:4" x14ac:dyDescent="0.25">
      <c r="A140" s="2" t="str">
        <f t="shared" si="3"/>
        <v>3517291</v>
      </c>
      <c r="B140" t="s">
        <v>157</v>
      </c>
      <c r="C140" t="s">
        <v>4</v>
      </c>
      <c r="D140" t="s">
        <v>315</v>
      </c>
    </row>
    <row r="141" spans="1:4" x14ac:dyDescent="0.25">
      <c r="A141" s="2" t="str">
        <f t="shared" si="3"/>
        <v>3517381</v>
      </c>
      <c r="B141" t="s">
        <v>158</v>
      </c>
      <c r="C141" t="s">
        <v>17</v>
      </c>
      <c r="D141" t="s">
        <v>316</v>
      </c>
    </row>
    <row r="142" spans="1:4" x14ac:dyDescent="0.25">
      <c r="A142" s="2" t="str">
        <f t="shared" si="3"/>
        <v>3517405</v>
      </c>
      <c r="B142" t="s">
        <v>159</v>
      </c>
      <c r="C142" t="s">
        <v>6</v>
      </c>
      <c r="D142" t="s">
        <v>317</v>
      </c>
    </row>
    <row r="143" spans="1:4" x14ac:dyDescent="0.25">
      <c r="A143" s="2" t="str">
        <f t="shared" si="3"/>
        <v>3517498</v>
      </c>
      <c r="B143" t="s">
        <v>160</v>
      </c>
      <c r="C143" t="s">
        <v>5</v>
      </c>
      <c r="D143" t="s">
        <v>318</v>
      </c>
    </row>
    <row r="144" spans="1:4" x14ac:dyDescent="0.25">
      <c r="A144" s="2" t="str">
        <f t="shared" si="3"/>
        <v>3517555</v>
      </c>
      <c r="B144" t="s">
        <v>161</v>
      </c>
      <c r="C144" t="s">
        <v>6</v>
      </c>
      <c r="D144" t="s">
        <v>319</v>
      </c>
    </row>
    <row r="145" spans="1:4" x14ac:dyDescent="0.25">
      <c r="A145" s="2" t="str">
        <f t="shared" si="3"/>
        <v>3517572</v>
      </c>
      <c r="B145" t="s">
        <v>162</v>
      </c>
      <c r="C145" t="s">
        <v>6</v>
      </c>
      <c r="D145" t="s">
        <v>320</v>
      </c>
    </row>
    <row r="146" spans="1:4" x14ac:dyDescent="0.25">
      <c r="A146" s="2" t="str">
        <f t="shared" si="3"/>
        <v>3517933</v>
      </c>
      <c r="B146" t="s">
        <v>163</v>
      </c>
      <c r="C146" t="s">
        <v>4</v>
      </c>
      <c r="D146" t="s">
        <v>321</v>
      </c>
    </row>
    <row r="147" spans="1:4" x14ac:dyDescent="0.25">
      <c r="A147" s="2" t="str">
        <f t="shared" si="3"/>
        <v>3517954</v>
      </c>
      <c r="B147" t="s">
        <v>164</v>
      </c>
      <c r="C147" t="s">
        <v>3</v>
      </c>
      <c r="D147" t="s">
        <v>322</v>
      </c>
    </row>
    <row r="148" spans="1:4" x14ac:dyDescent="0.25">
      <c r="A148" s="2" t="str">
        <f t="shared" si="3"/>
        <v>3518012</v>
      </c>
      <c r="B148" t="s">
        <v>165</v>
      </c>
      <c r="C148" t="s">
        <v>4</v>
      </c>
      <c r="D148" t="s">
        <v>323</v>
      </c>
    </row>
    <row r="149" spans="1:4" x14ac:dyDescent="0.25">
      <c r="A149" s="2" t="str">
        <f t="shared" si="3"/>
        <v>3518145</v>
      </c>
      <c r="B149" t="s">
        <v>166</v>
      </c>
      <c r="C149" t="s">
        <v>4</v>
      </c>
      <c r="D149" t="s">
        <v>324</v>
      </c>
    </row>
    <row r="150" spans="1:4" x14ac:dyDescent="0.25">
      <c r="A150" s="2" t="str">
        <f t="shared" si="3"/>
        <v>3518247</v>
      </c>
      <c r="B150" t="s">
        <v>167</v>
      </c>
      <c r="C150" t="s">
        <v>4</v>
      </c>
      <c r="D150" t="s">
        <v>325</v>
      </c>
    </row>
    <row r="151" spans="1:4" x14ac:dyDescent="0.25">
      <c r="A151" s="2" t="str">
        <f t="shared" si="3"/>
        <v>3518312</v>
      </c>
      <c r="B151" t="s">
        <v>168</v>
      </c>
      <c r="C151" t="s">
        <v>6</v>
      </c>
      <c r="D151" t="s">
        <v>326</v>
      </c>
    </row>
    <row r="152" spans="1:4" x14ac:dyDescent="0.25">
      <c r="A152" s="2" t="str">
        <f t="shared" si="3"/>
        <v>3518367</v>
      </c>
      <c r="B152" t="s">
        <v>169</v>
      </c>
      <c r="C152" t="s">
        <v>6</v>
      </c>
      <c r="D152" t="s">
        <v>327</v>
      </c>
    </row>
    <row r="153" spans="1:4" x14ac:dyDescent="0.25">
      <c r="A153" s="2" t="str">
        <f t="shared" si="3"/>
        <v>3518386</v>
      </c>
      <c r="B153" t="s">
        <v>170</v>
      </c>
      <c r="C153" t="s">
        <v>9</v>
      </c>
      <c r="D153" t="s">
        <v>328</v>
      </c>
    </row>
    <row r="154" spans="1:4" x14ac:dyDescent="0.25">
      <c r="A154" s="2" t="str">
        <f t="shared" si="3"/>
        <v>3518497</v>
      </c>
      <c r="B154" t="s">
        <v>171</v>
      </c>
      <c r="C154" t="s">
        <v>6</v>
      </c>
      <c r="D154" t="s">
        <v>329</v>
      </c>
    </row>
    <row r="155" spans="1:4" x14ac:dyDescent="0.25">
      <c r="A155" s="2" t="str">
        <f t="shared" si="3"/>
        <v>3518579</v>
      </c>
      <c r="B155" t="s">
        <v>172</v>
      </c>
      <c r="C155" t="s">
        <v>7</v>
      </c>
      <c r="D155" t="s">
        <v>330</v>
      </c>
    </row>
    <row r="156" spans="1:4" x14ac:dyDescent="0.25">
      <c r="A156" s="2" t="str">
        <f t="shared" si="3"/>
        <v>3518611</v>
      </c>
      <c r="B156" t="s">
        <v>173</v>
      </c>
      <c r="C156" t="s">
        <v>6</v>
      </c>
      <c r="D156" t="s">
        <v>331</v>
      </c>
    </row>
    <row r="157" spans="1:4" x14ac:dyDescent="0.25">
      <c r="A157" s="2" t="str">
        <f t="shared" si="3"/>
        <v>3518669</v>
      </c>
      <c r="B157" t="s">
        <v>174</v>
      </c>
      <c r="C157" t="s">
        <v>12</v>
      </c>
      <c r="D157" t="s">
        <v>332</v>
      </c>
    </row>
    <row r="158" spans="1:4" x14ac:dyDescent="0.25">
      <c r="A158" s="2" t="str">
        <f t="shared" si="3"/>
        <v>3518850</v>
      </c>
      <c r="B158" t="s">
        <v>175</v>
      </c>
      <c r="C158" t="s">
        <v>5</v>
      </c>
      <c r="D158" t="s">
        <v>333</v>
      </c>
    </row>
    <row r="159" spans="1:4" x14ac:dyDescent="0.25">
      <c r="A159" s="2" t="str">
        <f t="shared" si="3"/>
        <v>3519103</v>
      </c>
      <c r="B159" t="s">
        <v>176</v>
      </c>
      <c r="C159" t="s">
        <v>4</v>
      </c>
      <c r="D159" t="s">
        <v>334</v>
      </c>
    </row>
    <row r="160" spans="1:4" x14ac:dyDescent="0.25">
      <c r="A160" s="2" t="str">
        <f t="shared" si="3"/>
        <v>3519162</v>
      </c>
      <c r="B160" t="s">
        <v>177</v>
      </c>
      <c r="C160" t="s">
        <v>5</v>
      </c>
      <c r="D160" t="s">
        <v>335</v>
      </c>
    </row>
  </sheetData>
  <autoFilter ref="A1:D160" xr:uid="{E15BC06A-13AB-4BC1-987D-4BAEF2F059F7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2024-08-09T14:04:01Z</dcterms:modified>
</cp:coreProperties>
</file>