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7" documentId="8_{A2EA07CF-D083-4B29-9604-915CA94D2745}" xr6:coauthVersionLast="47" xr6:coauthVersionMax="47" xr10:uidLastSave="{67DAFC30-EB60-40A0-B891-B77AB7C9765B}"/>
  <bookViews>
    <workbookView xWindow="450" yWindow="315" windowWidth="21600" windowHeight="15165" xr2:uid="{BF54973D-2C65-45CF-9C52-37B41AE39818}"/>
  </bookViews>
  <sheets>
    <sheet name="Sheet1" sheetId="1" r:id="rId1"/>
  </sheets>
  <definedNames>
    <definedName name="_xlnm._FilterDatabase" localSheetId="0" hidden="1">Sheet1!$A$1:$D$49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3" i="1" l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<sst xmlns="http://schemas.openxmlformats.org/spreadsheetml/2006/main" count="220" uniqueCount="159">
  <si>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</si>
  <si>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</si>
  <si>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</si>
  <si>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</si>
  <si>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</si>
  <si>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</si>
  <si>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</si>
  <si>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Service</t>
  </si>
  <si>
    <t>LN ERP - LN Order Management</t>
  </si>
  <si>
    <t>LN ERP - Infor Customs</t>
  </si>
  <si>
    <t>LN ERP - LN TC - Common Data</t>
  </si>
  <si>
    <t>LN ERP - LN Localization (Poland)</t>
  </si>
  <si>
    <t>2171483</t>
  </si>
  <si>
    <t>2256620</t>
  </si>
  <si>
    <t>2332942</t>
  </si>
  <si>
    <t>3522343</t>
  </si>
  <si>
    <t>3528764</t>
  </si>
  <si>
    <t>3533583</t>
  </si>
  <si>
    <t>3605213</t>
  </si>
  <si>
    <t>3616023</t>
  </si>
  <si>
    <t>3618266</t>
  </si>
  <si>
    <t>3623720</t>
  </si>
  <si>
    <t>3624132</t>
  </si>
  <si>
    <t>3632419</t>
  </si>
  <si>
    <t>3635440</t>
  </si>
  <si>
    <t>3637305</t>
  </si>
  <si>
    <t>3637786</t>
  </si>
  <si>
    <t>3639370</t>
  </si>
  <si>
    <t>3639379</t>
  </si>
  <si>
    <t>3644402</t>
  </si>
  <si>
    <t>3645019</t>
  </si>
  <si>
    <t>3645495</t>
  </si>
  <si>
    <t>3646483</t>
  </si>
  <si>
    <t>3646739</t>
  </si>
  <si>
    <t>3646741</t>
  </si>
  <si>
    <t>3646742</t>
  </si>
  <si>
    <t>3646744</t>
  </si>
  <si>
    <t>3646754</t>
  </si>
  <si>
    <t>3647037</t>
  </si>
  <si>
    <t>3647542</t>
  </si>
  <si>
    <t>3647776</t>
  </si>
  <si>
    <t>3648136</t>
  </si>
  <si>
    <t>3648248</t>
  </si>
  <si>
    <t>3648385</t>
  </si>
  <si>
    <t>3648579</t>
  </si>
  <si>
    <t>3648777</t>
  </si>
  <si>
    <t>3648954</t>
  </si>
  <si>
    <t>3649150</t>
  </si>
  <si>
    <t>3649816</t>
  </si>
  <si>
    <t>3649873</t>
  </si>
  <si>
    <t>3650074</t>
  </si>
  <si>
    <t>3650630</t>
  </si>
  <si>
    <t>3650861</t>
  </si>
  <si>
    <t>3650914</t>
  </si>
  <si>
    <t>3650951</t>
  </si>
  <si>
    <t>3651004</t>
  </si>
  <si>
    <t>3651107</t>
  </si>
  <si>
    <t>3651139</t>
  </si>
  <si>
    <t>3651368</t>
  </si>
  <si>
    <t>3651627</t>
  </si>
  <si>
    <t>3651667</t>
  </si>
  <si>
    <t>3651847</t>
  </si>
  <si>
    <t>3652216</t>
  </si>
  <si>
    <t>3652414</t>
  </si>
  <si>
    <t>3652524</t>
  </si>
  <si>
    <t>3652525</t>
  </si>
  <si>
    <t>3652582</t>
  </si>
  <si>
    <t>3652724</t>
  </si>
  <si>
    <t>3652742</t>
  </si>
  <si>
    <t>3652906</t>
  </si>
  <si>
    <t>3653195</t>
  </si>
  <si>
    <t>3653368</t>
  </si>
  <si>
    <t>3653524</t>
  </si>
  <si>
    <t>3653560</t>
  </si>
  <si>
    <t>3653775</t>
  </si>
  <si>
    <t>3653929</t>
  </si>
  <si>
    <t>3654033</t>
  </si>
  <si>
    <t>3654128</t>
  </si>
  <si>
    <t>3654202</t>
  </si>
  <si>
    <t>3654211</t>
  </si>
  <si>
    <t>3654937</t>
  </si>
  <si>
    <t>3655561</t>
  </si>
  <si>
    <t>3655654</t>
  </si>
  <si>
    <t>3655843</t>
  </si>
  <si>
    <t>A public interface (API) is made available for updating the Item Master Plan.</t>
  </si>
  <si>
    <t>Strange error message appears when switching the report operations completed session screen to another production order.</t>
  </si>
  <si>
    <t>Internal error: Tax amount of document 2520 ACP/30001276, line 1 does not match the total tax amount of tax transactions(s). after change of dimension in session Purchase invoice entry (tfacp2600m000)</t>
  </si>
  <si>
    <t>BDE Inventory Transfer: warehouse location list is not appearing</t>
  </si>
  <si>
    <t>Incorrect planned output quantity when rejecting quantity on parallel operations.</t>
  </si>
  <si>
    <t>Generic warranty is reset when entering a reference activity.</t>
  </si>
  <si>
    <t>Incorrect export to Excel from session Item Order Plan cprrp0520m000</t>
  </si>
  <si>
    <t>Can not delete project subcontracting</t>
  </si>
  <si>
    <t>Not able to link already used cash account in a new transaction type when the old transaction type is linked to a Bank relation.</t>
  </si>
  <si>
    <t>Generate outbound advice performance</t>
  </si>
  <si>
    <t>The billable line of a Service Order or Maintenance Sales Order can be deleted via 'Undo Compose and Delete'.</t>
  </si>
  <si>
    <t>Instable performance in session cprrp1210m000 while running for a limited range of Planned Items and for one Planner</t>
  </si>
  <si>
    <t>Compose Handling Units does not use item weight unit</t>
  </si>
  <si>
    <t>Jump to correct Routing of Job Shop BOM Item</t>
  </si>
  <si>
    <t>tfacp2504m000 Duplicate Invoices:  Number of Occurrences is always zero when the Invoice Company is not equal to the Active Finance Company</t>
  </si>
  <si>
    <t>For a BP which hasn’t got a parent BP, tfacp2426m000 prints lines for a parent BP with the same number as the BP.</t>
  </si>
  <si>
    <t>Bad performance after calculating balances in Account Matching</t>
  </si>
  <si>
    <t>Financial Transaction 'Issue' for a material of a project pegged production order is not linked to a project peg.</t>
  </si>
  <si>
    <t>Inconsistent wrong error message when trying to change the dimension configuration for a ledger account used in a Customer Financial BP Group</t>
  </si>
  <si>
    <t>BOD Solution: The error "The Inventory is manually blocked" is triggered when attempting to manually confirm a WMS shipment.</t>
  </si>
  <si>
    <t>Various (performance) improvements in Create Long-Term Supplier Declaration (tzzfp1250m000) session</t>
  </si>
  <si>
    <t>Performance optimizations in Create Long-Term Supplier Declaration (tzzfp1250m000) session</t>
  </si>
  <si>
    <t>When group tax is used for a order related Invoice, Workflow is not getting approved and it shows error as ‘The Shifted Tax field must be empty in Open items (purchase invoice and Payments)’</t>
  </si>
  <si>
    <t>Wrong handling unit being updated after changing the location on the picking list line</t>
  </si>
  <si>
    <t>AP control account checklist report gives different results</t>
  </si>
  <si>
    <t>BOD Solution: Incoming SalesOrderBOD does not find the item code from customer item if multiple item code systems exist for the business partner</t>
  </si>
  <si>
    <t>BOD Solution: Check on whbod002 when ReceiveDeliveryBOD is processed in LN - WMS scenario</t>
  </si>
  <si>
    <t>Inventory on Order as well as PIT are not updated after changing purchase order unit when PEG Distribution is applicable</t>
  </si>
  <si>
    <t>Quantity changed on handling unit during staging which causes status to remain at 'Confirming' when shipped</t>
  </si>
  <si>
    <t>Outgoing subassembly is not backflushed and cannot be issued manually in a specific scenario.</t>
  </si>
  <si>
    <t>When importing dimensions, window for device selection does not open after installing KB3507361</t>
  </si>
  <si>
    <t>PCS cost calculation can be done for a future effective date.</t>
  </si>
  <si>
    <t>Split production order misses material specification</t>
  </si>
  <si>
    <t>Error Request validation; Attr. 'ActivityLine', Value '.123456': the value is too long</t>
  </si>
  <si>
    <t>Maintenance Sales Quote Document Total amounts and tax are incorrect when Quote Line set numbers are not in ascending order.</t>
  </si>
  <si>
    <t>BOD Solution: Too many Sync.PurchaseOrderBODs are published during confirming a receipt</t>
  </si>
  <si>
    <t>The 'Derived From' fields on a maintenance sales order coverage line are not set for a line with cost type Activity.</t>
  </si>
  <si>
    <t>Change outbound method does not create shipment line stock point detail</t>
  </si>
  <si>
    <t>Error message “Record not found” after generation of PCS Structure for a Material Line in Service Order.</t>
  </si>
  <si>
    <t>Custom Invoice - wrong lines with quantity delivered to zero</t>
  </si>
  <si>
    <t>Wrong recalculation Price/Discount on Purchase Order Line</t>
  </si>
  <si>
    <t>Allocation numbers are deleted from purchase invoices received from portals</t>
  </si>
  <si>
    <t>On Supplier Claim quantity is not updated</t>
  </si>
  <si>
    <t>Existing inventory commitments are not updated when sales unit differs inventory unit</t>
  </si>
  <si>
    <t>Generated intrastat file adds extra zero on position 90 for HS code with 5 digits</t>
  </si>
  <si>
    <t>BOD Solution: Request for BOD Public Interfaces in LN 10.7</t>
  </si>
  <si>
    <t>Chinese elements in delivery note despite printing in GB</t>
  </si>
  <si>
    <t>BOD Solution: Request to publish the Route Description in the CarrierRouteBOD</t>
  </si>
  <si>
    <t>It is possible to send a part requiring a lot number without selecting a lot number when selling the item through the Part Delivery line.</t>
  </si>
  <si>
    <t>Errors in VAT Declaration and National e-Invoice System for Poland sessions</t>
  </si>
  <si>
    <t>Incorrect totals in CIT Accounting Books (JPK_KR_PD) reports</t>
  </si>
  <si>
    <t>Visit report is missing a labor line when two engineers report on the estimated line in the same activity.</t>
  </si>
  <si>
    <t>Cannot cost Service Order - Intercompany trade order error</t>
  </si>
  <si>
    <t>Cancelling Service Contract doesn't generate Installment Credit.</t>
  </si>
  <si>
    <t>Performance issue due to Reference counter update for table tccom710</t>
  </si>
  <si>
    <t>When deleting and adding peg lines for a Purchase Order, the peg inventory is incorrectly updated.</t>
  </si>
  <si>
    <t>Costs definitive flag not initialized during copying allocation relations</t>
  </si>
  <si>
    <t>Allocation numbers are getting deleted after making changes to the Invoice in tfacp2600m000, tfacp2600m100 or tfacp1610m000.</t>
  </si>
  <si>
    <t>Can't generate the service order's group plan.</t>
  </si>
  <si>
    <t>The scrap percentage on the Subcontracting Model does not allow 100% or higher like in Job Shop BOM.</t>
  </si>
  <si>
    <t>The Sales Discount Matrix is not being applied in the Service Quote Cost Line.</t>
  </si>
  <si>
    <t>Issue with Intercompany Order Stuck in "Ready for Process" After Part Receipt Conversion.</t>
  </si>
  <si>
    <t>RFQ Compariosn Workbench throws error with grid filter</t>
  </si>
  <si>
    <t>Material issue WIP amount of a production order transferred from Planning does not have any project peg</t>
  </si>
  <si>
    <t>Import/export error message</t>
  </si>
  <si>
    <t>When select the supplier and open the Notes, system not showing the correct supplier and notes</t>
  </si>
  <si>
    <t>BOD Solution: Incoming ItemMasterBOD cannot change the Period for Shelf Life in Item Warehousing Data to "Not Applicable".</t>
  </si>
  <si>
    <t>When converting part maintenance to part receipt, the user has no control over the Use Residual Value property in the conversion session.</t>
  </si>
  <si>
    <t>Item less serials are not downloaded.</t>
  </si>
  <si>
    <t>LN ERP - LN Manufacturing, LN ERP - LN Tools</t>
  </si>
  <si>
    <t>LN ERP - LN (TP) Projects</t>
  </si>
  <si>
    <t>LN ERP - LN Quality Management</t>
  </si>
  <si>
    <t>Remove restriction partially packed</t>
  </si>
  <si>
    <t>Fix Popup Message Manual Adress Check</t>
  </si>
  <si>
    <t>Correction LTSD printing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</si>
</sst>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73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2171483</v>
      </c>
      <c r="B2" s="3" t="s">
        <v>12</v>
      </c>
      <c r="C2" t="s">
        <v>153</v>
      </c>
      <c r="D2" t="s">
        <v>84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2256620</v>
      </c>
      <c r="B3" t="s">
        <v>13</v>
      </c>
      <c r="C3" t="s">
        <v>6</v>
      </c>
      <c r="D3" t="s">
        <v>85</v>
      </c>
    </row>
    <row r="4" spans="1:4" x14ac:dyDescent="0.25">
      <c r="A4" s="2" t="str">
        <f t="shared" si="0"/>
        <v>2332942</v>
      </c>
      <c r="B4" t="s">
        <v>14</v>
      </c>
      <c r="C4" t="s">
        <v>3</v>
      </c>
      <c r="D4" t="s">
        <v>86</v>
      </c>
    </row>
    <row r="5" spans="1:4" x14ac:dyDescent="0.25">
      <c r="A5" s="2" t="str">
        <f t="shared" si="0"/>
        <v>3522343</v>
      </c>
      <c r="B5" t="s">
        <v>15</v>
      </c>
      <c r="C5" t="s">
        <v>4</v>
      </c>
      <c r="D5" t="s">
        <v>87</v>
      </c>
    </row>
    <row r="6" spans="1:4" x14ac:dyDescent="0.25">
      <c r="A6" s="2" t="str">
        <f t="shared" si="0"/>
        <v>3528764</v>
      </c>
      <c r="B6" t="s">
        <v>16</v>
      </c>
      <c r="C6" t="s">
        <v>6</v>
      </c>
      <c r="D6" t="s">
        <v>88</v>
      </c>
    </row>
    <row r="7" spans="1:4" x14ac:dyDescent="0.25">
      <c r="A7" s="2" t="str">
        <f t="shared" si="0"/>
        <v>3533583</v>
      </c>
      <c r="B7" t="s">
        <v>17</v>
      </c>
      <c r="C7" t="s">
        <v>7</v>
      </c>
      <c r="D7" t="s">
        <v>89</v>
      </c>
    </row>
    <row r="8" spans="1:4" x14ac:dyDescent="0.25">
      <c r="A8" s="2" t="str">
        <f t="shared" si="0"/>
        <v>3605213</v>
      </c>
      <c r="B8" t="s">
        <v>18</v>
      </c>
      <c r="C8" t="s">
        <v>8</v>
      </c>
      <c r="D8" t="s">
        <v>90</v>
      </c>
    </row>
    <row r="9" spans="1:4" x14ac:dyDescent="0.25">
      <c r="A9" s="2" t="str">
        <f t="shared" si="0"/>
        <v>3616023</v>
      </c>
      <c r="B9" t="s">
        <v>19</v>
      </c>
      <c r="C9" t="s">
        <v>154</v>
      </c>
      <c r="D9" t="s">
        <v>91</v>
      </c>
    </row>
    <row r="10" spans="1:4" x14ac:dyDescent="0.25">
      <c r="A10" s="2" t="str">
        <f t="shared" si="0"/>
        <v>3618266</v>
      </c>
      <c r="B10" t="s">
        <v>20</v>
      </c>
      <c r="C10" t="s">
        <v>3</v>
      </c>
      <c r="D10" t="s">
        <v>92</v>
      </c>
    </row>
    <row r="11" spans="1:4" x14ac:dyDescent="0.25">
      <c r="A11" s="2" t="str">
        <f t="shared" si="0"/>
        <v>3623720</v>
      </c>
      <c r="B11" t="s">
        <v>21</v>
      </c>
      <c r="C11" t="s">
        <v>6</v>
      </c>
      <c r="D11" t="s">
        <v>93</v>
      </c>
    </row>
    <row r="12" spans="1:4" x14ac:dyDescent="0.25">
      <c r="A12" s="2" t="str">
        <f t="shared" si="0"/>
        <v>3624132</v>
      </c>
      <c r="B12" t="s">
        <v>22</v>
      </c>
      <c r="C12" t="s">
        <v>7</v>
      </c>
      <c r="D12" t="s">
        <v>94</v>
      </c>
    </row>
    <row r="13" spans="1:4" x14ac:dyDescent="0.25">
      <c r="A13" s="2" t="str">
        <f t="shared" si="0"/>
        <v>3632419</v>
      </c>
      <c r="B13" t="s">
        <v>23</v>
      </c>
      <c r="C13" t="s">
        <v>9</v>
      </c>
      <c r="D13" t="s">
        <v>156</v>
      </c>
    </row>
    <row r="14" spans="1:4" x14ac:dyDescent="0.25">
      <c r="A14" s="2" t="str">
        <f t="shared" si="0"/>
        <v>3635440</v>
      </c>
      <c r="B14" t="s">
        <v>24</v>
      </c>
      <c r="C14" t="s">
        <v>6</v>
      </c>
      <c r="D14" t="s">
        <v>95</v>
      </c>
    </row>
    <row r="15" spans="1:4" x14ac:dyDescent="0.25">
      <c r="A15" s="2" t="str">
        <f t="shared" si="0"/>
        <v>3637305</v>
      </c>
      <c r="B15" t="s">
        <v>25</v>
      </c>
      <c r="C15" t="s">
        <v>4</v>
      </c>
      <c r="D15" t="s">
        <v>96</v>
      </c>
    </row>
    <row r="16" spans="1:4" x14ac:dyDescent="0.25">
      <c r="A16" s="2" t="str">
        <f t="shared" si="0"/>
        <v>3637786</v>
      </c>
      <c r="B16" t="s">
        <v>26</v>
      </c>
      <c r="C16" t="s">
        <v>6</v>
      </c>
      <c r="D16" t="s">
        <v>97</v>
      </c>
    </row>
    <row r="17" spans="1:4" x14ac:dyDescent="0.25">
      <c r="A17" s="2" t="str">
        <f t="shared" si="0"/>
        <v>3639370</v>
      </c>
      <c r="B17" t="s">
        <v>27</v>
      </c>
      <c r="C17" t="s">
        <v>3</v>
      </c>
      <c r="D17" t="s">
        <v>98</v>
      </c>
    </row>
    <row r="18" spans="1:4" x14ac:dyDescent="0.25">
      <c r="A18" s="2" t="str">
        <f t="shared" si="0"/>
        <v>3639379</v>
      </c>
      <c r="B18" t="s">
        <v>28</v>
      </c>
      <c r="C18" t="s">
        <v>3</v>
      </c>
      <c r="D18" t="s">
        <v>99</v>
      </c>
    </row>
    <row r="19" spans="1:4" x14ac:dyDescent="0.25">
      <c r="A19" s="2" t="str">
        <f t="shared" si="0"/>
        <v>3644402</v>
      </c>
      <c r="B19" t="s">
        <v>29</v>
      </c>
      <c r="C19" t="s">
        <v>3</v>
      </c>
      <c r="D19" t="s">
        <v>100</v>
      </c>
    </row>
    <row r="20" spans="1:4" x14ac:dyDescent="0.25">
      <c r="A20" s="2" t="str">
        <f t="shared" si="0"/>
        <v>3645019</v>
      </c>
      <c r="B20" t="s">
        <v>30</v>
      </c>
      <c r="C20" t="s">
        <v>6</v>
      </c>
      <c r="D20" t="s">
        <v>101</v>
      </c>
    </row>
    <row r="21" spans="1:4" x14ac:dyDescent="0.25">
      <c r="A21" s="2" t="str">
        <f t="shared" si="0"/>
        <v>3645495</v>
      </c>
      <c r="B21" t="s">
        <v>31</v>
      </c>
      <c r="C21" t="s">
        <v>3</v>
      </c>
      <c r="D21" t="s">
        <v>102</v>
      </c>
    </row>
    <row r="22" spans="1:4" x14ac:dyDescent="0.25">
      <c r="A22" s="2" t="str">
        <f t="shared" si="0"/>
        <v>3646483</v>
      </c>
      <c r="B22" t="s">
        <v>32</v>
      </c>
      <c r="C22" t="s">
        <v>4</v>
      </c>
      <c r="D22" t="s">
        <v>103</v>
      </c>
    </row>
    <row r="23" spans="1:4" x14ac:dyDescent="0.25">
      <c r="A23" s="2" t="str">
        <f t="shared" si="0"/>
        <v>3646739</v>
      </c>
      <c r="B23" t="s">
        <v>33</v>
      </c>
      <c r="C23" t="s">
        <v>9</v>
      </c>
      <c r="D23" t="s">
        <v>157</v>
      </c>
    </row>
    <row r="24" spans="1:4" x14ac:dyDescent="0.25">
      <c r="A24" s="2" t="str">
        <f t="shared" si="0"/>
        <v>3646741</v>
      </c>
      <c r="B24" t="s">
        <v>34</v>
      </c>
      <c r="C24" t="s">
        <v>9</v>
      </c>
      <c r="D24" t="s">
        <v>104</v>
      </c>
    </row>
    <row r="25" spans="1:4" x14ac:dyDescent="0.25">
      <c r="A25" s="2" t="str">
        <f t="shared" si="0"/>
        <v>3646742</v>
      </c>
      <c r="B25" t="s">
        <v>35</v>
      </c>
      <c r="C25" t="s">
        <v>9</v>
      </c>
      <c r="D25" t="s">
        <v>105</v>
      </c>
    </row>
    <row r="26" spans="1:4" x14ac:dyDescent="0.25">
      <c r="A26" s="2" t="str">
        <f t="shared" si="0"/>
        <v>3646744</v>
      </c>
      <c r="B26" t="s">
        <v>36</v>
      </c>
      <c r="C26" t="s">
        <v>9</v>
      </c>
      <c r="D26" t="s">
        <v>158</v>
      </c>
    </row>
    <row r="27" spans="1:4" x14ac:dyDescent="0.25">
      <c r="A27" s="2" t="str">
        <f t="shared" si="0"/>
        <v>3646754</v>
      </c>
      <c r="B27" t="s">
        <v>37</v>
      </c>
      <c r="C27" t="s">
        <v>3</v>
      </c>
      <c r="D27" t="s">
        <v>106</v>
      </c>
    </row>
    <row r="28" spans="1:4" x14ac:dyDescent="0.25">
      <c r="A28" s="2" t="str">
        <f t="shared" si="0"/>
        <v>3647037</v>
      </c>
      <c r="B28" t="s">
        <v>38</v>
      </c>
      <c r="C28" t="s">
        <v>4</v>
      </c>
      <c r="D28" t="s">
        <v>107</v>
      </c>
    </row>
    <row r="29" spans="1:4" x14ac:dyDescent="0.25">
      <c r="A29" s="2" t="str">
        <f t="shared" si="0"/>
        <v>3647542</v>
      </c>
      <c r="B29" t="s">
        <v>39</v>
      </c>
      <c r="C29" t="s">
        <v>3</v>
      </c>
      <c r="D29" t="s">
        <v>108</v>
      </c>
    </row>
    <row r="30" spans="1:4" x14ac:dyDescent="0.25">
      <c r="A30" s="2" t="str">
        <f t="shared" si="0"/>
        <v>3647776</v>
      </c>
      <c r="B30" t="s">
        <v>40</v>
      </c>
      <c r="C30" t="s">
        <v>8</v>
      </c>
      <c r="D30" t="s">
        <v>109</v>
      </c>
    </row>
    <row r="31" spans="1:4" x14ac:dyDescent="0.25">
      <c r="A31" s="2" t="str">
        <f t="shared" si="0"/>
        <v>3648136</v>
      </c>
      <c r="B31" t="s">
        <v>41</v>
      </c>
      <c r="C31" t="s">
        <v>4</v>
      </c>
      <c r="D31" t="s">
        <v>110</v>
      </c>
    </row>
    <row r="32" spans="1:4" x14ac:dyDescent="0.25">
      <c r="A32" s="2" t="str">
        <f t="shared" si="0"/>
        <v>3648248</v>
      </c>
      <c r="B32" t="s">
        <v>42</v>
      </c>
      <c r="C32" t="s">
        <v>4</v>
      </c>
      <c r="D32" t="s">
        <v>111</v>
      </c>
    </row>
    <row r="33" spans="1:4" x14ac:dyDescent="0.25">
      <c r="A33" s="2" t="str">
        <f t="shared" si="0"/>
        <v>3648385</v>
      </c>
      <c r="B33" t="s">
        <v>43</v>
      </c>
      <c r="C33" t="s">
        <v>4</v>
      </c>
      <c r="D33" t="s">
        <v>112</v>
      </c>
    </row>
    <row r="34" spans="1:4" x14ac:dyDescent="0.25">
      <c r="A34" s="2" t="str">
        <f t="shared" si="0"/>
        <v>3648579</v>
      </c>
      <c r="B34" t="s">
        <v>44</v>
      </c>
      <c r="C34" t="s">
        <v>6</v>
      </c>
      <c r="D34" t="s">
        <v>113</v>
      </c>
    </row>
    <row r="35" spans="1:4" x14ac:dyDescent="0.25">
      <c r="A35" s="2" t="str">
        <f t="shared" si="0"/>
        <v>3648777</v>
      </c>
      <c r="B35" t="s">
        <v>45</v>
      </c>
      <c r="C35" t="s">
        <v>3</v>
      </c>
      <c r="D35" t="s">
        <v>114</v>
      </c>
    </row>
    <row r="36" spans="1:4" x14ac:dyDescent="0.25">
      <c r="A36" s="2" t="str">
        <f t="shared" si="0"/>
        <v>3648954</v>
      </c>
      <c r="B36" t="s">
        <v>46</v>
      </c>
      <c r="C36" t="s">
        <v>6</v>
      </c>
      <c r="D36" t="s">
        <v>115</v>
      </c>
    </row>
    <row r="37" spans="1:4" x14ac:dyDescent="0.25">
      <c r="A37" s="2" t="str">
        <f t="shared" si="0"/>
        <v>3649150</v>
      </c>
      <c r="B37" t="s">
        <v>47</v>
      </c>
      <c r="C37" t="s">
        <v>6</v>
      </c>
      <c r="D37" t="s">
        <v>116</v>
      </c>
    </row>
    <row r="38" spans="1:4" x14ac:dyDescent="0.25">
      <c r="A38" s="2" t="str">
        <f t="shared" si="0"/>
        <v>3649816</v>
      </c>
      <c r="B38" t="s">
        <v>48</v>
      </c>
      <c r="C38" t="s">
        <v>7</v>
      </c>
      <c r="D38" t="s">
        <v>117</v>
      </c>
    </row>
    <row r="39" spans="1:4" x14ac:dyDescent="0.25">
      <c r="A39" s="2" t="str">
        <f t="shared" si="0"/>
        <v>3649873</v>
      </c>
      <c r="B39" t="s">
        <v>49</v>
      </c>
      <c r="C39" t="s">
        <v>7</v>
      </c>
      <c r="D39" t="s">
        <v>118</v>
      </c>
    </row>
    <row r="40" spans="1:4" x14ac:dyDescent="0.25">
      <c r="A40" s="2" t="str">
        <f t="shared" si="0"/>
        <v>3650074</v>
      </c>
      <c r="B40" t="s">
        <v>50</v>
      </c>
      <c r="C40" t="s">
        <v>8</v>
      </c>
      <c r="D40" t="s">
        <v>119</v>
      </c>
    </row>
    <row r="41" spans="1:4" x14ac:dyDescent="0.25">
      <c r="A41" s="2" t="str">
        <f t="shared" si="0"/>
        <v>3650630</v>
      </c>
      <c r="B41" t="s">
        <v>51</v>
      </c>
      <c r="C41" t="s">
        <v>7</v>
      </c>
      <c r="D41" t="s">
        <v>120</v>
      </c>
    </row>
    <row r="42" spans="1:4" x14ac:dyDescent="0.25">
      <c r="A42" s="2" t="str">
        <f t="shared" si="0"/>
        <v>3650861</v>
      </c>
      <c r="B42" t="s">
        <v>52</v>
      </c>
      <c r="C42" t="s">
        <v>4</v>
      </c>
      <c r="D42" t="s">
        <v>121</v>
      </c>
    </row>
    <row r="43" spans="1:4" x14ac:dyDescent="0.25">
      <c r="A43" s="2" t="str">
        <f t="shared" si="0"/>
        <v>3650914</v>
      </c>
      <c r="B43" t="s">
        <v>53</v>
      </c>
      <c r="C43" t="s">
        <v>7</v>
      </c>
      <c r="D43" t="s">
        <v>122</v>
      </c>
    </row>
    <row r="44" spans="1:4" x14ac:dyDescent="0.25">
      <c r="A44" s="2" t="str">
        <f t="shared" si="0"/>
        <v>3650951</v>
      </c>
      <c r="B44" t="s">
        <v>54</v>
      </c>
      <c r="C44" t="s">
        <v>8</v>
      </c>
      <c r="D44" t="s">
        <v>123</v>
      </c>
    </row>
    <row r="45" spans="1:4" x14ac:dyDescent="0.25">
      <c r="A45" s="2" t="str">
        <f t="shared" si="0"/>
        <v>3651004</v>
      </c>
      <c r="B45" t="s">
        <v>55</v>
      </c>
      <c r="C45" t="s">
        <v>8</v>
      </c>
      <c r="D45" t="s">
        <v>124</v>
      </c>
    </row>
    <row r="46" spans="1:4" x14ac:dyDescent="0.25">
      <c r="A46" s="2" t="str">
        <f t="shared" si="0"/>
        <v>3651107</v>
      </c>
      <c r="B46" t="s">
        <v>56</v>
      </c>
      <c r="C46" t="s">
        <v>3</v>
      </c>
      <c r="D46" t="s">
        <v>125</v>
      </c>
    </row>
    <row r="47" spans="1:4" x14ac:dyDescent="0.25">
      <c r="A47" s="2" t="str">
        <f t="shared" si="0"/>
        <v>3651139</v>
      </c>
      <c r="B47" t="s">
        <v>57</v>
      </c>
      <c r="C47" t="s">
        <v>7</v>
      </c>
      <c r="D47" t="s">
        <v>126</v>
      </c>
    </row>
    <row r="48" spans="1:4" x14ac:dyDescent="0.25">
      <c r="A48" s="2" t="str">
        <f t="shared" si="0"/>
        <v>3651368</v>
      </c>
      <c r="B48" t="s">
        <v>58</v>
      </c>
      <c r="C48" t="s">
        <v>4</v>
      </c>
      <c r="D48" t="s">
        <v>127</v>
      </c>
    </row>
    <row r="49" spans="1:4" x14ac:dyDescent="0.25">
      <c r="A49" s="2" t="str">
        <f t="shared" si="0"/>
        <v>3651627</v>
      </c>
      <c r="B49" t="s">
        <v>59</v>
      </c>
      <c r="C49" t="s">
        <v>3</v>
      </c>
      <c r="D49" t="s">
        <v>128</v>
      </c>
    </row>
    <row r="50" spans="1:4" x14ac:dyDescent="0.25">
      <c r="A50" s="2" t="str">
        <f t="shared" si="0"/>
        <v>3651667</v>
      </c>
      <c r="B50" t="s">
        <v>60</v>
      </c>
      <c r="C50" t="s">
        <v>10</v>
      </c>
      <c r="D50" t="s">
        <v>129</v>
      </c>
    </row>
    <row r="51" spans="1:4" x14ac:dyDescent="0.25">
      <c r="A51" s="2" t="str">
        <f t="shared" si="0"/>
        <v>3651847</v>
      </c>
      <c r="B51" t="s">
        <v>61</v>
      </c>
      <c r="C51" t="s">
        <v>4</v>
      </c>
      <c r="D51" t="s">
        <v>130</v>
      </c>
    </row>
    <row r="52" spans="1:4" x14ac:dyDescent="0.25">
      <c r="A52" s="2" t="str">
        <f t="shared" si="0"/>
        <v>3652216</v>
      </c>
      <c r="B52" t="s">
        <v>62</v>
      </c>
      <c r="C52" t="s">
        <v>4</v>
      </c>
      <c r="D52" t="s">
        <v>131</v>
      </c>
    </row>
    <row r="53" spans="1:4" x14ac:dyDescent="0.25">
      <c r="A53" s="2" t="str">
        <f t="shared" si="0"/>
        <v>3652414</v>
      </c>
      <c r="B53" t="s">
        <v>63</v>
      </c>
      <c r="C53" t="s">
        <v>7</v>
      </c>
      <c r="D53" t="s">
        <v>132</v>
      </c>
    </row>
    <row r="54" spans="1:4" x14ac:dyDescent="0.25">
      <c r="A54" s="2" t="str">
        <f t="shared" si="0"/>
        <v>3652524</v>
      </c>
      <c r="B54" t="s">
        <v>64</v>
      </c>
      <c r="C54" t="s">
        <v>11</v>
      </c>
      <c r="D54" t="s">
        <v>133</v>
      </c>
    </row>
    <row r="55" spans="1:4" x14ac:dyDescent="0.25">
      <c r="A55" s="2" t="str">
        <f t="shared" si="0"/>
        <v>3652525</v>
      </c>
      <c r="B55" t="s">
        <v>65</v>
      </c>
      <c r="C55" t="s">
        <v>11</v>
      </c>
      <c r="D55" t="s">
        <v>134</v>
      </c>
    </row>
    <row r="56" spans="1:4" x14ac:dyDescent="0.25">
      <c r="A56" s="2" t="str">
        <f t="shared" si="0"/>
        <v>3652582</v>
      </c>
      <c r="B56" t="s">
        <v>66</v>
      </c>
      <c r="C56" t="s">
        <v>7</v>
      </c>
      <c r="D56" t="s">
        <v>135</v>
      </c>
    </row>
    <row r="57" spans="1:4" x14ac:dyDescent="0.25">
      <c r="A57" s="2" t="str">
        <f t="shared" si="0"/>
        <v>3652724</v>
      </c>
      <c r="B57" t="s">
        <v>67</v>
      </c>
      <c r="C57" t="s">
        <v>7</v>
      </c>
      <c r="D57" t="s">
        <v>136</v>
      </c>
    </row>
    <row r="58" spans="1:4" x14ac:dyDescent="0.25">
      <c r="A58" s="2" t="str">
        <f t="shared" si="0"/>
        <v>3652742</v>
      </c>
      <c r="B58" t="s">
        <v>68</v>
      </c>
      <c r="C58" t="s">
        <v>7</v>
      </c>
      <c r="D58" t="s">
        <v>137</v>
      </c>
    </row>
    <row r="59" spans="1:4" x14ac:dyDescent="0.25">
      <c r="A59" s="2" t="str">
        <f t="shared" si="0"/>
        <v>3652906</v>
      </c>
      <c r="B59" t="s">
        <v>69</v>
      </c>
      <c r="C59" t="s">
        <v>10</v>
      </c>
      <c r="D59" t="s">
        <v>138</v>
      </c>
    </row>
    <row r="60" spans="1:4" x14ac:dyDescent="0.25">
      <c r="A60" s="2" t="str">
        <f t="shared" si="0"/>
        <v>3653195</v>
      </c>
      <c r="B60" t="s">
        <v>70</v>
      </c>
      <c r="C60" t="s">
        <v>8</v>
      </c>
      <c r="D60" t="s">
        <v>139</v>
      </c>
    </row>
    <row r="61" spans="1:4" x14ac:dyDescent="0.25">
      <c r="A61" s="2" t="str">
        <f t="shared" si="0"/>
        <v>3653368</v>
      </c>
      <c r="B61" t="s">
        <v>71</v>
      </c>
      <c r="C61" t="s">
        <v>3</v>
      </c>
      <c r="D61" t="s">
        <v>140</v>
      </c>
    </row>
    <row r="62" spans="1:4" x14ac:dyDescent="0.25">
      <c r="A62" s="2" t="str">
        <f t="shared" si="0"/>
        <v>3653524</v>
      </c>
      <c r="B62" t="s">
        <v>72</v>
      </c>
      <c r="C62" t="s">
        <v>3</v>
      </c>
      <c r="D62" t="s">
        <v>141</v>
      </c>
    </row>
    <row r="63" spans="1:4" x14ac:dyDescent="0.25">
      <c r="A63" s="2" t="str">
        <f t="shared" si="0"/>
        <v>3653560</v>
      </c>
      <c r="B63" t="s">
        <v>73</v>
      </c>
      <c r="C63" t="s">
        <v>7</v>
      </c>
      <c r="D63" t="s">
        <v>142</v>
      </c>
    </row>
    <row r="64" spans="1:4" x14ac:dyDescent="0.25">
      <c r="A64" s="2" t="str">
        <f t="shared" si="0"/>
        <v>3653775</v>
      </c>
      <c r="B64" t="s">
        <v>74</v>
      </c>
      <c r="C64" t="s">
        <v>6</v>
      </c>
      <c r="D64" t="s">
        <v>143</v>
      </c>
    </row>
    <row r="65" spans="1:4" x14ac:dyDescent="0.25">
      <c r="A65" s="2" t="str">
        <f t="shared" si="0"/>
        <v>3653929</v>
      </c>
      <c r="B65" t="s">
        <v>75</v>
      </c>
      <c r="C65" t="s">
        <v>7</v>
      </c>
      <c r="D65" t="s">
        <v>144</v>
      </c>
    </row>
    <row r="66" spans="1:4" x14ac:dyDescent="0.25">
      <c r="A66" s="2" t="str">
        <f t="shared" si="0"/>
        <v>3654033</v>
      </c>
      <c r="B66" t="s">
        <v>76</v>
      </c>
      <c r="C66" t="s">
        <v>7</v>
      </c>
      <c r="D66" t="s">
        <v>145</v>
      </c>
    </row>
    <row r="67" spans="1:4" x14ac:dyDescent="0.25">
      <c r="A67" s="2" t="str">
        <f t="shared" ref="A67:A73" si="1">HYPERLINK(CONCATENATE("https://customerportal.infor.com/csmcore?id=kb_article_view&amp;sysparm_article=KB",B67),B67)</f>
        <v>3654128</v>
      </c>
      <c r="B67" t="s">
        <v>77</v>
      </c>
      <c r="C67" t="s">
        <v>8</v>
      </c>
      <c r="D67" t="s">
        <v>146</v>
      </c>
    </row>
    <row r="68" spans="1:4" x14ac:dyDescent="0.25">
      <c r="A68" s="2" t="str">
        <f t="shared" si="1"/>
        <v>3654202</v>
      </c>
      <c r="B68" t="s">
        <v>78</v>
      </c>
      <c r="C68" t="s">
        <v>6</v>
      </c>
      <c r="D68" t="s">
        <v>147</v>
      </c>
    </row>
    <row r="69" spans="1:4" x14ac:dyDescent="0.25">
      <c r="A69" s="2" t="str">
        <f t="shared" si="1"/>
        <v>3654211</v>
      </c>
      <c r="B69" t="s">
        <v>79</v>
      </c>
      <c r="C69" t="s">
        <v>155</v>
      </c>
      <c r="D69" t="s">
        <v>148</v>
      </c>
    </row>
    <row r="70" spans="1:4" x14ac:dyDescent="0.25">
      <c r="A70" s="2" t="str">
        <f t="shared" si="1"/>
        <v>3654937</v>
      </c>
      <c r="B70" t="s">
        <v>80</v>
      </c>
      <c r="C70" t="s">
        <v>8</v>
      </c>
      <c r="D70" t="s">
        <v>149</v>
      </c>
    </row>
    <row r="71" spans="1:4" x14ac:dyDescent="0.25">
      <c r="A71" s="2" t="str">
        <f t="shared" si="1"/>
        <v>3655561</v>
      </c>
      <c r="B71" t="s">
        <v>81</v>
      </c>
      <c r="C71" t="s">
        <v>10</v>
      </c>
      <c r="D71" t="s">
        <v>150</v>
      </c>
    </row>
    <row r="72" spans="1:4" x14ac:dyDescent="0.25">
      <c r="A72" s="2" t="str">
        <f t="shared" si="1"/>
        <v>3655654</v>
      </c>
      <c r="B72" t="s">
        <v>82</v>
      </c>
      <c r="C72" t="s">
        <v>7</v>
      </c>
      <c r="D72" t="s">
        <v>151</v>
      </c>
    </row>
    <row r="73" spans="1:4" x14ac:dyDescent="0.25">
      <c r="A73" s="2" t="str">
        <f t="shared" si="1"/>
        <v>3655843</v>
      </c>
      <c r="B73" t="s">
        <v>83</v>
      </c>
      <c r="C73" t="s">
        <v>7</v>
      </c>
      <c r="D73" t="s">
        <v>152</v>
      </c>
    </row>
  </sheetData>
  <autoFilter ref="A1:D49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2026-01-05T08:57:26Z</dcterms:modified>
</cp:coreProperties>
</file>