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9" documentId="8_{300D0AAE-1BCE-4A68-9CD0-527F19464E5E}" xr6:coauthVersionLast="47" xr6:coauthVersionMax="47" xr10:uidLastSave="{DA852D91-69D3-4D22-8A8F-05A7351D50A3}"/>
  <bookViews>
    <workbookView xWindow="1110" yWindow="630" windowWidth="27270" windowHeight="14445" xr2:uid="{BF54973D-2C65-45CF-9C52-37B41AE39818}"/>
  </bookViews>
  <sheets>
    <sheet name="Sheet1" sheetId="1" r:id="rId1"/>
  </sheets>
  <definedNames>
    <definedName name="_xlnm._FilterDatabase" localSheetId="0" hidden="1">Sheet1!$A$1:$D$85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1" l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<sst xmlns="http://schemas.openxmlformats.org/spreadsheetml/2006/main" count="256" uniqueCount="183">
  <si>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</si>
  <si>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</si>
  <si>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</si>
  <si>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</si>
  <si>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</si>
  <si>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</si>
  <si>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</si>
  <si>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</si>
  <si>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</si>
  <si>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LN Tools</t>
  </si>
  <si>
    <t>LN ERP - LN Invoicing</t>
  </si>
  <si>
    <t>LN ERP - Infor Customs</t>
  </si>
  <si>
    <t>LN ERP - LN TC - Common Data</t>
  </si>
  <si>
    <t>LN ERP - LN Localization (Poland)</t>
  </si>
  <si>
    <t>2291755</t>
  </si>
  <si>
    <t>2320846</t>
  </si>
  <si>
    <t>2331459</t>
  </si>
  <si>
    <t>3518072</t>
  </si>
  <si>
    <t>3524742</t>
  </si>
  <si>
    <t>3530096</t>
  </si>
  <si>
    <t>3531545</t>
  </si>
  <si>
    <t>3547606</t>
  </si>
  <si>
    <t>3547877</t>
  </si>
  <si>
    <t>3550723</t>
  </si>
  <si>
    <t>3554400</t>
  </si>
  <si>
    <t>3555618</t>
  </si>
  <si>
    <t>3556230</t>
  </si>
  <si>
    <t>3558156</t>
  </si>
  <si>
    <t>3558750</t>
  </si>
  <si>
    <t>3561845</t>
  </si>
  <si>
    <t>3562745</t>
  </si>
  <si>
    <t>3564479</t>
  </si>
  <si>
    <t>3565078</t>
  </si>
  <si>
    <t>3565079</t>
  </si>
  <si>
    <t>3565080</t>
  </si>
  <si>
    <t>3565316</t>
  </si>
  <si>
    <t>3569622</t>
  </si>
  <si>
    <t>3569821</t>
  </si>
  <si>
    <t>3570241</t>
  </si>
  <si>
    <t>3570423</t>
  </si>
  <si>
    <t>3571278</t>
  </si>
  <si>
    <t>3571717</t>
  </si>
  <si>
    <t>3571876</t>
  </si>
  <si>
    <t>3572098</t>
  </si>
  <si>
    <t>3572444</t>
  </si>
  <si>
    <t>3572625</t>
  </si>
  <si>
    <t>3573075</t>
  </si>
  <si>
    <t>3573447</t>
  </si>
  <si>
    <t>3573532</t>
  </si>
  <si>
    <t>3574290</t>
  </si>
  <si>
    <t>3578794</t>
  </si>
  <si>
    <t>3580123</t>
  </si>
  <si>
    <t>3590035</t>
  </si>
  <si>
    <t>3593201</t>
  </si>
  <si>
    <t>3596755</t>
  </si>
  <si>
    <t>3597616</t>
  </si>
  <si>
    <t>3598113</t>
  </si>
  <si>
    <t>3598827</t>
  </si>
  <si>
    <t>3599184</t>
  </si>
  <si>
    <t>3599298</t>
  </si>
  <si>
    <t>3599436</t>
  </si>
  <si>
    <t>3599648</t>
  </si>
  <si>
    <t>3599983</t>
  </si>
  <si>
    <t>3600245</t>
  </si>
  <si>
    <t>3600650</t>
  </si>
  <si>
    <t>3600910</t>
  </si>
  <si>
    <t>3601144</t>
  </si>
  <si>
    <t>3601362</t>
  </si>
  <si>
    <t>3601403</t>
  </si>
  <si>
    <t>3601714</t>
  </si>
  <si>
    <t>3602044</t>
  </si>
  <si>
    <t>3602210</t>
  </si>
  <si>
    <t>3602219</t>
  </si>
  <si>
    <t>3602299</t>
  </si>
  <si>
    <t>3602566</t>
  </si>
  <si>
    <t>3602647</t>
  </si>
  <si>
    <t>3602828</t>
  </si>
  <si>
    <t>3603112</t>
  </si>
  <si>
    <t>3603113</t>
  </si>
  <si>
    <t>3603141</t>
  </si>
  <si>
    <t>3603416</t>
  </si>
  <si>
    <t>3603513</t>
  </si>
  <si>
    <t>3603517</t>
  </si>
  <si>
    <t>3603519</t>
  </si>
  <si>
    <t>3603814</t>
  </si>
  <si>
    <t>3603982</t>
  </si>
  <si>
    <t>3604005</t>
  </si>
  <si>
    <t>3604075</t>
  </si>
  <si>
    <t>3604304</t>
  </si>
  <si>
    <t>3604379</t>
  </si>
  <si>
    <t>3604591</t>
  </si>
  <si>
    <t>3604945</t>
  </si>
  <si>
    <t>3605597</t>
  </si>
  <si>
    <t>3605955</t>
  </si>
  <si>
    <t>3605971</t>
  </si>
  <si>
    <t>3606146</t>
  </si>
  <si>
    <t>3606195</t>
  </si>
  <si>
    <t>3606357</t>
  </si>
  <si>
    <t>Issues in Cross Docking when using Handling Units and Inbound Inspections</t>
  </si>
  <si>
    <t>Cross Docking started from Putaway does not work if Inbound Advice was generated</t>
  </si>
  <si>
    <t>Invoicing status for external invoicing can be changed from 'Submitted to External System' to 'Ready to Print' for already submitted invoices which is creating issues.</t>
  </si>
  <si>
    <t>Sales Order is printed although the Order is blocked and has not been approved.</t>
  </si>
  <si>
    <t>Excel Export with selection "All rows" in session End Item Unit Costs (ticst0510m000) does not start the export.</t>
  </si>
  <si>
    <t>Proforma Invoice Batch series clash with Invoicing Batch series</t>
  </si>
  <si>
    <t>Receipt correction of a subcontracted purchase order does not update the completed quantity of the operation.</t>
  </si>
  <si>
    <t>CTP Tree overview gives misleading info on capacity availability</t>
  </si>
  <si>
    <t xml:space="preserve"> Required capacity is not correct on first CTP branch.</t>
  </si>
  <si>
    <t>Report Production and Scan to Book do not receive backflushed co/by-product</t>
  </si>
  <si>
    <t>lpsvk1403m000 - Wrong logic of filling document numbers in XML-export</t>
  </si>
  <si>
    <t>Performance issues / anomalies while running session Calculate Standard Costs by Project (tipcs3250m000)</t>
  </si>
  <si>
    <t>Error when running tfcmg9200m000</t>
  </si>
  <si>
    <t>Discrepancies in inventory tables following the processing of sync.receivedelivery and sync.InspectDelivery BOD file for a WMS warehouse</t>
  </si>
  <si>
    <t>Country support - An allocation number on AP/AR/Purchas</t>
  </si>
  <si>
    <t>Report Production does not create receipt for item with lots and serials not in inventory</t>
  </si>
  <si>
    <t>Finalization of batch with credit note from “Credit and Rebill” related to a “Reverse Asset Disposal” not possible. Message “Debit disposal not allowed” is thrown.</t>
  </si>
  <si>
    <t>Postings by Sales Invoice report showing incorrect details</t>
  </si>
  <si>
    <t>BOD Solution: Incoming InvoiceBOD enhancements for country support for Israel - CTC V2 - rejections flows</t>
  </si>
  <si>
    <t>BW error is given when executing the session "Global delete of price information"</t>
  </si>
  <si>
    <t>Error "Changes could not be updated after 10 retries. Please try again later" on creation of production order</t>
  </si>
  <si>
    <t>Serial with status removed appear in the session whinh2149m000</t>
  </si>
  <si>
    <t>The “Anonymize” function (tccom4500m000) does not check whether the address is used by another BP that cannot be anonymized yet.</t>
  </si>
  <si>
    <t>Available capacity calculated during Capacity CTP check can be inconsistent if the same critical work center is used multiple times.</t>
  </si>
  <si>
    <t>Unwanted return deliveries for unconsumed items are created for delivery type From Warehouse in Car.</t>
  </si>
  <si>
    <t>No Color ([/] in red color) selection in the user settings Availability fields throws the error: java.lang.StringIndexOutOfBoundsException: Index: 1, Size: 1</t>
  </si>
  <si>
    <t>Public Interface ProjectPCS.CopyProject has a performance issue when a project is copied.</t>
  </si>
  <si>
    <t>Deliverable status is changed from Delivered to Released to Warehousing when its text is updated</t>
  </si>
  <si>
    <t>Specifications with wrong reference are created when a new Sales Order Line is created via importing from Excel.</t>
  </si>
  <si>
    <t>The system generates a fatal error when labor is entered as a cost object in the Estimate Lines session when the financial company's currency system is set to "Independent".</t>
  </si>
  <si>
    <t>Service Contract Discount Date changes when contract configuration line effective date changes</t>
  </si>
  <si>
    <t>Confirming a Subassembly fails: Unable to find default warehousing order type.</t>
  </si>
  <si>
    <t>Report tfacp3441m000 Prints Zero value invoices even after due date.</t>
  </si>
  <si>
    <t>Error in creating NCMR</t>
  </si>
  <si>
    <t>Changes in Sales Order Text are not updated to the Warehouse Order Header Text</t>
  </si>
  <si>
    <t>Serial (in inventory) not listed in Return Lots and Serials</t>
  </si>
  <si>
    <t>BOD Solution: Incoming PlanningScheduleBOD or ShipmentScheduleBOD is rejected if BOD extension is implemented</t>
  </si>
  <si>
    <t>Splitting serialized items shipment lines is not possible</t>
  </si>
  <si>
    <t>Generated Lot code in Receipt line not copied to Handling unit</t>
  </si>
  <si>
    <t>In scenarios with concurrent users, PCS calculation fails randomly.</t>
  </si>
  <si>
    <t>During bank statement matching an inactive Business partner is considered for matching</t>
  </si>
  <si>
    <t>Errors in Vietnamese characters in Excel export from tfgld3412m100</t>
  </si>
  <si>
    <t>Add Quantity to NCRLotSerials in the SplitNCMR method and IsSplitNCREnabled in the change method.</t>
  </si>
  <si>
    <t>Norway - Country support - SAF-T new schema 1.3</t>
  </si>
  <si>
    <t>“Tax Data Extraction doesn't contain Supplier invoice number for WHT of type OnPayment”</t>
  </si>
  <si>
    <t>Receipt Schedules shown when searching in zoom option for Projects, Shipments and Order Number in session tfacr2401m000</t>
  </si>
  <si>
    <t>German Elster Requires Coding UTF-8 and Tax Number Expressed with Leading Country Code</t>
  </si>
  <si>
    <t>Footer text is missing in the Financial Statements when exported to a CSV file.</t>
  </si>
  <si>
    <t>Multi-lot and Serials Handling Unit picking process returns error "Cannot find sufficient inventory to break to unit pce"</t>
  </si>
  <si>
    <t>Drastic drop on performance when confirming warehouse receipt after PO workflow activation</t>
  </si>
  <si>
    <t>FAM period can not be closed because of a fixed asset with owner "Third Party" (not to be depreciated)</t>
  </si>
  <si>
    <t>Quote process fails with error "The Service Type field has an invalid value in Service Order Activities.".</t>
  </si>
  <si>
    <t>The declaration of domestic reverse charged tax must use the delivery (=tax) date</t>
  </si>
  <si>
    <t>By-Product Reporting in Factory Track</t>
  </si>
  <si>
    <t>IDT 10031045 (Maintenance Sales order/General costs) does not get generated for for first line of “Actual Coverage line”, but gets generated for subsequent lines.</t>
  </si>
  <si>
    <t>tfcor0924m000 (Recreate Reconciliation data) takes long time to create transaction for one order itself.</t>
  </si>
  <si>
    <t>Letter number not corrected correctly.</t>
  </si>
  <si>
    <t>Bad performance on filtering whwmd4300m000 session</t>
  </si>
  <si>
    <t>Picking list fails with “The Inventory Date field is required in Shipment Line Stock Point Details”</t>
  </si>
  <si>
    <t>Error occurs when printing ProForma invoice and Transferring project advance invoice request to Invoicing: The Invoicing Method field has an invalid value in Billable Lines.</t>
  </si>
  <si>
    <t>Converting Requisitions does not commingle when having a mix of lines which need to be converted to Purchase Orders and to RFQs</t>
  </si>
  <si>
    <t>Rebuild Planned Inventory Transactions (whinp1200m000) moves PIT for incoming subassembly to wrong warehouse.</t>
  </si>
  <si>
    <t>Support for 8-digits CN Codes in Intrastat Report for Poland</t>
  </si>
  <si>
    <t>Incorrect Payment Advice Bank Account is checked with Whitelist Verification for Poland</t>
  </si>
  <si>
    <t>Fatal Error "illegal value for size argument (0) for sym" at Picking</t>
  </si>
  <si>
    <t>MSO from call with service type repair warranty does not have the pricing method set to Repair Warranty.</t>
  </si>
  <si>
    <t>Drill back to Planned Inventory Transactions</t>
  </si>
  <si>
    <t>Amount in Budget Currency (tfbgc400.ambc) are not rounded in case of partial receipts and year-end process.</t>
  </si>
  <si>
    <t>BOD Solution: Unable to confirm a WMS shipment because of error 'Blocked project inventory cannot be greater than on hand'</t>
  </si>
  <si>
    <t>Footer text is is not printed complete in the Financial Statements when exported to a CSV file.</t>
  </si>
  <si>
    <t>Archiving does not remove records where this is expected.</t>
  </si>
  <si>
    <t>EKAER uses wrong date for currency rate</t>
  </si>
  <si>
    <t>BOD Solution: the CustomerPartyMasterBOD is not published when the data (like phone number) of the Contact of the Sold-to Business Partner is maintained</t>
  </si>
  <si>
    <t>Costing a service order does not set the Service Order Links by Project to 'Final' in case the cost price is zero.</t>
  </si>
  <si>
    <t>Fatal Error (MR_INDEXOUT) index 0 from Dim [1] 20 could occur in Dll otcmcsdll0108 Session Contracts tpctm1100m000</t>
  </si>
  <si>
    <t>„Dimension blocked“ error message comes up when trying to increase fixed asset value via a purchase invoice, even though this is not a current asset location</t>
  </si>
  <si>
    <t>Fatal error occur when release outbound advice</t>
  </si>
  <si>
    <t>KB3600245 still does not create the German Elster file for Sales Listing for version 3.2 with a correct header.</t>
  </si>
  <si>
    <t>LN ERP - LN (TP) Projects</t>
  </si>
  <si>
    <t>LN ERP - LN Quality Management</t>
  </si>
  <si>
    <t>Changes 3gl check sanction list</t>
  </si>
  <si>
    <t>Changes 3gl check export control</t>
  </si>
  <si>
    <t>Export Control Position Reasoning</t>
  </si>
  <si>
    <t>Preferential Calculation autom. Doc. Calc. Queue.</t>
  </si>
  <si>
    <t>ZWF Shipment Address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</si>
</sst>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8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2291755</v>
      </c>
      <c r="B2" s="3" t="s">
        <v>14</v>
      </c>
      <c r="C2" t="s">
        <v>4</v>
      </c>
      <c r="D2" t="s">
        <v>98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2320846</v>
      </c>
      <c r="B3" t="s">
        <v>15</v>
      </c>
      <c r="C3" t="s">
        <v>4</v>
      </c>
      <c r="D3" t="s">
        <v>99</v>
      </c>
    </row>
    <row r="4" spans="1:4" x14ac:dyDescent="0.25">
      <c r="A4" s="2" t="str">
        <f t="shared" si="0"/>
        <v>2331459</v>
      </c>
      <c r="B4" t="s">
        <v>16</v>
      </c>
      <c r="C4" t="s">
        <v>10</v>
      </c>
      <c r="D4" t="s">
        <v>100</v>
      </c>
    </row>
    <row r="5" spans="1:4" x14ac:dyDescent="0.25">
      <c r="A5" s="2" t="str">
        <f t="shared" si="0"/>
        <v>3518072</v>
      </c>
      <c r="B5" t="s">
        <v>17</v>
      </c>
      <c r="C5" t="s">
        <v>8</v>
      </c>
      <c r="D5" t="s">
        <v>101</v>
      </c>
    </row>
    <row r="6" spans="1:4" x14ac:dyDescent="0.25">
      <c r="A6" s="2" t="str">
        <f t="shared" si="0"/>
        <v>3524742</v>
      </c>
      <c r="B6" t="s">
        <v>18</v>
      </c>
      <c r="C6" t="s">
        <v>9</v>
      </c>
      <c r="D6" t="s">
        <v>102</v>
      </c>
    </row>
    <row r="7" spans="1:4" x14ac:dyDescent="0.25">
      <c r="A7" s="2" t="str">
        <f t="shared" si="0"/>
        <v>3530096</v>
      </c>
      <c r="B7" t="s">
        <v>19</v>
      </c>
      <c r="C7" t="s">
        <v>7</v>
      </c>
      <c r="D7" t="s">
        <v>103</v>
      </c>
    </row>
    <row r="8" spans="1:4" x14ac:dyDescent="0.25">
      <c r="A8" s="2" t="str">
        <f t="shared" si="0"/>
        <v>3531545</v>
      </c>
      <c r="B8" t="s">
        <v>20</v>
      </c>
      <c r="C8" t="s">
        <v>6</v>
      </c>
      <c r="D8" t="s">
        <v>104</v>
      </c>
    </row>
    <row r="9" spans="1:4" x14ac:dyDescent="0.25">
      <c r="A9" s="2" t="str">
        <f t="shared" si="0"/>
        <v>3547606</v>
      </c>
      <c r="B9" t="s">
        <v>21</v>
      </c>
      <c r="C9" t="s">
        <v>6</v>
      </c>
      <c r="D9" t="s">
        <v>105</v>
      </c>
    </row>
    <row r="10" spans="1:4" x14ac:dyDescent="0.25">
      <c r="A10" s="2" t="str">
        <f t="shared" si="0"/>
        <v>3547877</v>
      </c>
      <c r="B10" t="s">
        <v>22</v>
      </c>
      <c r="C10" t="s">
        <v>6</v>
      </c>
      <c r="D10" t="s">
        <v>106</v>
      </c>
    </row>
    <row r="11" spans="1:4" x14ac:dyDescent="0.25">
      <c r="A11" s="2" t="str">
        <f t="shared" si="0"/>
        <v>3550723</v>
      </c>
      <c r="B11" t="s">
        <v>23</v>
      </c>
      <c r="C11" t="s">
        <v>4</v>
      </c>
      <c r="D11" t="s">
        <v>107</v>
      </c>
    </row>
    <row r="12" spans="1:4" x14ac:dyDescent="0.25">
      <c r="A12" s="2" t="str">
        <f t="shared" si="0"/>
        <v>3554400</v>
      </c>
      <c r="B12" t="s">
        <v>24</v>
      </c>
      <c r="C12" t="s">
        <v>3</v>
      </c>
      <c r="D12" t="s">
        <v>108</v>
      </c>
    </row>
    <row r="13" spans="1:4" x14ac:dyDescent="0.25">
      <c r="A13" s="2" t="str">
        <f t="shared" si="0"/>
        <v>3555618</v>
      </c>
      <c r="B13" t="s">
        <v>25</v>
      </c>
      <c r="C13" t="s">
        <v>6</v>
      </c>
      <c r="D13" t="s">
        <v>109</v>
      </c>
    </row>
    <row r="14" spans="1:4" x14ac:dyDescent="0.25">
      <c r="A14" s="2" t="str">
        <f t="shared" si="0"/>
        <v>3556230</v>
      </c>
      <c r="B14" t="s">
        <v>26</v>
      </c>
      <c r="C14" t="s">
        <v>3</v>
      </c>
      <c r="D14" t="s">
        <v>110</v>
      </c>
    </row>
    <row r="15" spans="1:4" x14ac:dyDescent="0.25">
      <c r="A15" s="2" t="str">
        <f t="shared" si="0"/>
        <v>3558156</v>
      </c>
      <c r="B15" t="s">
        <v>27</v>
      </c>
      <c r="C15" t="s">
        <v>4</v>
      </c>
      <c r="D15" t="s">
        <v>111</v>
      </c>
    </row>
    <row r="16" spans="1:4" x14ac:dyDescent="0.25">
      <c r="A16" s="2" t="str">
        <f t="shared" si="0"/>
        <v>3558750</v>
      </c>
      <c r="B16" t="s">
        <v>28</v>
      </c>
      <c r="C16" t="s">
        <v>3</v>
      </c>
      <c r="D16" t="s">
        <v>112</v>
      </c>
    </row>
    <row r="17" spans="1:4" x14ac:dyDescent="0.25">
      <c r="A17" s="2" t="str">
        <f t="shared" si="0"/>
        <v>3561845</v>
      </c>
      <c r="B17" t="s">
        <v>29</v>
      </c>
      <c r="C17" t="s">
        <v>4</v>
      </c>
      <c r="D17" t="s">
        <v>113</v>
      </c>
    </row>
    <row r="18" spans="1:4" x14ac:dyDescent="0.25">
      <c r="A18" s="2" t="str">
        <f t="shared" si="0"/>
        <v>3562745</v>
      </c>
      <c r="B18" t="s">
        <v>30</v>
      </c>
      <c r="C18" t="s">
        <v>3</v>
      </c>
      <c r="D18" t="s">
        <v>114</v>
      </c>
    </row>
    <row r="19" spans="1:4" x14ac:dyDescent="0.25">
      <c r="A19" s="2" t="str">
        <f t="shared" si="0"/>
        <v>3564479</v>
      </c>
      <c r="B19" t="s">
        <v>31</v>
      </c>
      <c r="C19" t="s">
        <v>3</v>
      </c>
      <c r="D19" t="s">
        <v>115</v>
      </c>
    </row>
    <row r="20" spans="1:4" x14ac:dyDescent="0.25">
      <c r="A20" s="2" t="str">
        <f t="shared" si="0"/>
        <v>3565078</v>
      </c>
      <c r="B20" t="s">
        <v>32</v>
      </c>
      <c r="C20" t="s">
        <v>11</v>
      </c>
      <c r="D20" t="s">
        <v>178</v>
      </c>
    </row>
    <row r="21" spans="1:4" x14ac:dyDescent="0.25">
      <c r="A21" s="2" t="str">
        <f t="shared" si="0"/>
        <v>3565079</v>
      </c>
      <c r="B21" t="s">
        <v>33</v>
      </c>
      <c r="C21" t="s">
        <v>11</v>
      </c>
      <c r="D21" t="s">
        <v>179</v>
      </c>
    </row>
    <row r="22" spans="1:4" x14ac:dyDescent="0.25">
      <c r="A22" s="2" t="str">
        <f t="shared" si="0"/>
        <v>3565080</v>
      </c>
      <c r="B22" t="s">
        <v>34</v>
      </c>
      <c r="C22" t="s">
        <v>11</v>
      </c>
      <c r="D22" t="s">
        <v>180</v>
      </c>
    </row>
    <row r="23" spans="1:4" x14ac:dyDescent="0.25">
      <c r="A23" s="2" t="str">
        <f t="shared" si="0"/>
        <v>3565316</v>
      </c>
      <c r="B23" t="s">
        <v>35</v>
      </c>
      <c r="C23" t="s">
        <v>10</v>
      </c>
      <c r="D23" t="s">
        <v>116</v>
      </c>
    </row>
    <row r="24" spans="1:4" x14ac:dyDescent="0.25">
      <c r="A24" s="2" t="str">
        <f t="shared" si="0"/>
        <v>3569622</v>
      </c>
      <c r="B24" t="s">
        <v>36</v>
      </c>
      <c r="C24" t="s">
        <v>8</v>
      </c>
      <c r="D24" t="s">
        <v>117</v>
      </c>
    </row>
    <row r="25" spans="1:4" x14ac:dyDescent="0.25">
      <c r="A25" s="2" t="str">
        <f t="shared" si="0"/>
        <v>3569821</v>
      </c>
      <c r="B25" t="s">
        <v>37</v>
      </c>
      <c r="C25" t="s">
        <v>6</v>
      </c>
      <c r="D25" t="s">
        <v>118</v>
      </c>
    </row>
    <row r="26" spans="1:4" x14ac:dyDescent="0.25">
      <c r="A26" s="2" t="str">
        <f t="shared" si="0"/>
        <v>3570241</v>
      </c>
      <c r="B26" t="s">
        <v>38</v>
      </c>
      <c r="C26" t="s">
        <v>6</v>
      </c>
      <c r="D26" t="s">
        <v>119</v>
      </c>
    </row>
    <row r="27" spans="1:4" x14ac:dyDescent="0.25">
      <c r="A27" s="2" t="str">
        <f t="shared" si="0"/>
        <v>3570423</v>
      </c>
      <c r="B27" t="s">
        <v>39</v>
      </c>
      <c r="C27" t="s">
        <v>12</v>
      </c>
      <c r="D27" t="s">
        <v>120</v>
      </c>
    </row>
    <row r="28" spans="1:4" x14ac:dyDescent="0.25">
      <c r="A28" s="2" t="str">
        <f t="shared" si="0"/>
        <v>3571278</v>
      </c>
      <c r="B28" t="s">
        <v>40</v>
      </c>
      <c r="C28" t="s">
        <v>6</v>
      </c>
      <c r="D28" t="s">
        <v>121</v>
      </c>
    </row>
    <row r="29" spans="1:4" x14ac:dyDescent="0.25">
      <c r="A29" s="2" t="str">
        <f t="shared" si="0"/>
        <v>3571717</v>
      </c>
      <c r="B29" t="s">
        <v>41</v>
      </c>
      <c r="C29" t="s">
        <v>7</v>
      </c>
      <c r="D29" t="s">
        <v>122</v>
      </c>
    </row>
    <row r="30" spans="1:4" x14ac:dyDescent="0.25">
      <c r="A30" s="2" t="str">
        <f t="shared" si="0"/>
        <v>3571876</v>
      </c>
      <c r="B30" t="s">
        <v>42</v>
      </c>
      <c r="C30" t="s">
        <v>7</v>
      </c>
      <c r="D30" t="s">
        <v>123</v>
      </c>
    </row>
    <row r="31" spans="1:4" x14ac:dyDescent="0.25">
      <c r="A31" s="2" t="str">
        <f t="shared" si="0"/>
        <v>3572098</v>
      </c>
      <c r="B31" t="s">
        <v>43</v>
      </c>
      <c r="C31" t="s">
        <v>6</v>
      </c>
      <c r="D31" t="s">
        <v>124</v>
      </c>
    </row>
    <row r="32" spans="1:4" x14ac:dyDescent="0.25">
      <c r="A32" s="2" t="str">
        <f t="shared" si="0"/>
        <v>3572444</v>
      </c>
      <c r="B32" t="s">
        <v>44</v>
      </c>
      <c r="C32" t="s">
        <v>176</v>
      </c>
      <c r="D32" t="s">
        <v>125</v>
      </c>
    </row>
    <row r="33" spans="1:4" x14ac:dyDescent="0.25">
      <c r="A33" s="2" t="str">
        <f t="shared" si="0"/>
        <v>3572625</v>
      </c>
      <c r="B33" t="s">
        <v>45</v>
      </c>
      <c r="C33" t="s">
        <v>8</v>
      </c>
      <c r="D33" t="s">
        <v>126</v>
      </c>
    </row>
    <row r="34" spans="1:4" x14ac:dyDescent="0.25">
      <c r="A34" s="2" t="str">
        <f t="shared" si="0"/>
        <v>3573075</v>
      </c>
      <c r="B34" t="s">
        <v>46</v>
      </c>
      <c r="C34" t="s">
        <v>176</v>
      </c>
      <c r="D34" t="s">
        <v>127</v>
      </c>
    </row>
    <row r="35" spans="1:4" x14ac:dyDescent="0.25">
      <c r="A35" s="2" t="str">
        <f t="shared" si="0"/>
        <v>3573447</v>
      </c>
      <c r="B35" t="s">
        <v>47</v>
      </c>
      <c r="C35" t="s">
        <v>7</v>
      </c>
      <c r="D35" t="s">
        <v>128</v>
      </c>
    </row>
    <row r="36" spans="1:4" x14ac:dyDescent="0.25">
      <c r="A36" s="2" t="str">
        <f t="shared" si="0"/>
        <v>3573532</v>
      </c>
      <c r="B36" t="s">
        <v>48</v>
      </c>
      <c r="C36" t="s">
        <v>7</v>
      </c>
      <c r="D36" t="s">
        <v>129</v>
      </c>
    </row>
    <row r="37" spans="1:4" x14ac:dyDescent="0.25">
      <c r="A37" s="2" t="str">
        <f t="shared" si="0"/>
        <v>3574290</v>
      </c>
      <c r="B37" t="s">
        <v>49</v>
      </c>
      <c r="C37" t="s">
        <v>3</v>
      </c>
      <c r="D37" t="s">
        <v>130</v>
      </c>
    </row>
    <row r="38" spans="1:4" x14ac:dyDescent="0.25">
      <c r="A38" s="2" t="str">
        <f t="shared" si="0"/>
        <v>3578794</v>
      </c>
      <c r="B38" t="s">
        <v>50</v>
      </c>
      <c r="C38" t="s">
        <v>6</v>
      </c>
      <c r="D38" t="s">
        <v>131</v>
      </c>
    </row>
    <row r="39" spans="1:4" x14ac:dyDescent="0.25">
      <c r="A39" s="2" t="str">
        <f t="shared" si="0"/>
        <v>3580123</v>
      </c>
      <c r="B39" t="s">
        <v>51</v>
      </c>
      <c r="C39" t="s">
        <v>8</v>
      </c>
      <c r="D39" t="s">
        <v>132</v>
      </c>
    </row>
    <row r="40" spans="1:4" x14ac:dyDescent="0.25">
      <c r="A40" s="2" t="str">
        <f t="shared" si="0"/>
        <v>3590035</v>
      </c>
      <c r="B40" t="s">
        <v>52</v>
      </c>
      <c r="C40" t="s">
        <v>6</v>
      </c>
      <c r="D40" t="s">
        <v>133</v>
      </c>
    </row>
    <row r="41" spans="1:4" x14ac:dyDescent="0.25">
      <c r="A41" s="2" t="str">
        <f t="shared" si="0"/>
        <v>3593201</v>
      </c>
      <c r="B41" t="s">
        <v>53</v>
      </c>
      <c r="C41" t="s">
        <v>8</v>
      </c>
      <c r="D41" t="s">
        <v>134</v>
      </c>
    </row>
    <row r="42" spans="1:4" x14ac:dyDescent="0.25">
      <c r="A42" s="2" t="str">
        <f t="shared" si="0"/>
        <v>3596755</v>
      </c>
      <c r="B42" t="s">
        <v>54</v>
      </c>
      <c r="C42" t="s">
        <v>4</v>
      </c>
      <c r="D42" t="s">
        <v>135</v>
      </c>
    </row>
    <row r="43" spans="1:4" x14ac:dyDescent="0.25">
      <c r="A43" s="2" t="str">
        <f t="shared" si="0"/>
        <v>3597616</v>
      </c>
      <c r="B43" t="s">
        <v>55</v>
      </c>
      <c r="C43" t="s">
        <v>4</v>
      </c>
      <c r="D43" t="s">
        <v>136</v>
      </c>
    </row>
    <row r="44" spans="1:4" x14ac:dyDescent="0.25">
      <c r="A44" s="2" t="str">
        <f t="shared" si="0"/>
        <v>3598113</v>
      </c>
      <c r="B44" t="s">
        <v>56</v>
      </c>
      <c r="C44" t="s">
        <v>8</v>
      </c>
      <c r="D44" t="s">
        <v>137</v>
      </c>
    </row>
    <row r="45" spans="1:4" x14ac:dyDescent="0.25">
      <c r="A45" s="2" t="str">
        <f t="shared" si="0"/>
        <v>3598827</v>
      </c>
      <c r="B45" t="s">
        <v>57</v>
      </c>
      <c r="C45" t="s">
        <v>3</v>
      </c>
      <c r="D45" t="s">
        <v>138</v>
      </c>
    </row>
    <row r="46" spans="1:4" x14ac:dyDescent="0.25">
      <c r="A46" s="2" t="str">
        <f t="shared" si="0"/>
        <v>3599184</v>
      </c>
      <c r="B46" t="s">
        <v>58</v>
      </c>
      <c r="C46" t="s">
        <v>3</v>
      </c>
      <c r="D46" t="s">
        <v>139</v>
      </c>
    </row>
    <row r="47" spans="1:4" x14ac:dyDescent="0.25">
      <c r="A47" s="2" t="str">
        <f t="shared" si="0"/>
        <v>3599298</v>
      </c>
      <c r="B47" t="s">
        <v>59</v>
      </c>
      <c r="C47" t="s">
        <v>177</v>
      </c>
      <c r="D47" t="s">
        <v>140</v>
      </c>
    </row>
    <row r="48" spans="1:4" x14ac:dyDescent="0.25">
      <c r="A48" s="2" t="str">
        <f t="shared" si="0"/>
        <v>3599436</v>
      </c>
      <c r="B48" t="s">
        <v>60</v>
      </c>
      <c r="C48" t="s">
        <v>3</v>
      </c>
      <c r="D48" t="s">
        <v>141</v>
      </c>
    </row>
    <row r="49" spans="1:4" x14ac:dyDescent="0.25">
      <c r="A49" s="2" t="str">
        <f t="shared" si="0"/>
        <v>3599648</v>
      </c>
      <c r="B49" t="s">
        <v>61</v>
      </c>
      <c r="C49" t="s">
        <v>3</v>
      </c>
      <c r="D49" t="s">
        <v>142</v>
      </c>
    </row>
    <row r="50" spans="1:4" x14ac:dyDescent="0.25">
      <c r="A50" s="2" t="str">
        <f t="shared" si="0"/>
        <v>3599983</v>
      </c>
      <c r="B50" t="s">
        <v>62</v>
      </c>
      <c r="C50" t="s">
        <v>3</v>
      </c>
      <c r="D50" t="s">
        <v>143</v>
      </c>
    </row>
    <row r="51" spans="1:4" x14ac:dyDescent="0.25">
      <c r="A51" s="2" t="str">
        <f t="shared" si="0"/>
        <v>3600245</v>
      </c>
      <c r="B51" t="s">
        <v>63</v>
      </c>
      <c r="C51" t="s">
        <v>12</v>
      </c>
      <c r="D51" t="s">
        <v>144</v>
      </c>
    </row>
    <row r="52" spans="1:4" x14ac:dyDescent="0.25">
      <c r="A52" s="2" t="str">
        <f t="shared" si="0"/>
        <v>3600650</v>
      </c>
      <c r="B52" t="s">
        <v>64</v>
      </c>
      <c r="C52" t="s">
        <v>3</v>
      </c>
      <c r="D52" t="s">
        <v>145</v>
      </c>
    </row>
    <row r="53" spans="1:4" x14ac:dyDescent="0.25">
      <c r="A53" s="2" t="str">
        <f t="shared" si="0"/>
        <v>3600910</v>
      </c>
      <c r="B53" t="s">
        <v>65</v>
      </c>
      <c r="C53" t="s">
        <v>4</v>
      </c>
      <c r="D53" t="s">
        <v>146</v>
      </c>
    </row>
    <row r="54" spans="1:4" x14ac:dyDescent="0.25">
      <c r="A54" s="2" t="str">
        <f t="shared" si="0"/>
        <v>3601144</v>
      </c>
      <c r="B54" t="s">
        <v>66</v>
      </c>
      <c r="C54" t="s">
        <v>4</v>
      </c>
      <c r="D54" t="s">
        <v>147</v>
      </c>
    </row>
    <row r="55" spans="1:4" x14ac:dyDescent="0.25">
      <c r="A55" s="2" t="str">
        <f t="shared" si="0"/>
        <v>3601362</v>
      </c>
      <c r="B55" t="s">
        <v>67</v>
      </c>
      <c r="C55" t="s">
        <v>3</v>
      </c>
      <c r="D55" t="s">
        <v>148</v>
      </c>
    </row>
    <row r="56" spans="1:4" x14ac:dyDescent="0.25">
      <c r="A56" s="2" t="str">
        <f t="shared" si="0"/>
        <v>3601403</v>
      </c>
      <c r="B56" t="s">
        <v>68</v>
      </c>
      <c r="C56" t="s">
        <v>7</v>
      </c>
      <c r="D56" t="s">
        <v>149</v>
      </c>
    </row>
    <row r="57" spans="1:4" x14ac:dyDescent="0.25">
      <c r="A57" s="2" t="str">
        <f t="shared" si="0"/>
        <v>3601714</v>
      </c>
      <c r="B57" t="s">
        <v>69</v>
      </c>
      <c r="C57" t="s">
        <v>3</v>
      </c>
      <c r="D57" t="s">
        <v>150</v>
      </c>
    </row>
    <row r="58" spans="1:4" x14ac:dyDescent="0.25">
      <c r="A58" s="2" t="str">
        <f t="shared" si="0"/>
        <v>3602044</v>
      </c>
      <c r="B58" t="s">
        <v>70</v>
      </c>
      <c r="C58" t="s">
        <v>4</v>
      </c>
      <c r="D58" t="s">
        <v>151</v>
      </c>
    </row>
    <row r="59" spans="1:4" x14ac:dyDescent="0.25">
      <c r="A59" s="2" t="str">
        <f t="shared" si="0"/>
        <v>3602210</v>
      </c>
      <c r="B59" t="s">
        <v>71</v>
      </c>
      <c r="C59" t="s">
        <v>3</v>
      </c>
      <c r="D59" t="s">
        <v>152</v>
      </c>
    </row>
    <row r="60" spans="1:4" x14ac:dyDescent="0.25">
      <c r="A60" s="2" t="str">
        <f t="shared" si="0"/>
        <v>3602219</v>
      </c>
      <c r="B60" t="s">
        <v>72</v>
      </c>
      <c r="C60" t="s">
        <v>3</v>
      </c>
      <c r="D60" t="s">
        <v>153</v>
      </c>
    </row>
    <row r="61" spans="1:4" x14ac:dyDescent="0.25">
      <c r="A61" s="2" t="str">
        <f t="shared" si="0"/>
        <v>3602299</v>
      </c>
      <c r="B61" t="s">
        <v>73</v>
      </c>
      <c r="C61" t="s">
        <v>3</v>
      </c>
      <c r="D61" t="s">
        <v>154</v>
      </c>
    </row>
    <row r="62" spans="1:4" x14ac:dyDescent="0.25">
      <c r="A62" s="2" t="str">
        <f t="shared" si="0"/>
        <v>3602566</v>
      </c>
      <c r="B62" t="s">
        <v>74</v>
      </c>
      <c r="C62" t="s">
        <v>4</v>
      </c>
      <c r="D62" t="s">
        <v>155</v>
      </c>
    </row>
    <row r="63" spans="1:4" x14ac:dyDescent="0.25">
      <c r="A63" s="2" t="str">
        <f t="shared" si="0"/>
        <v>3602647</v>
      </c>
      <c r="B63" t="s">
        <v>75</v>
      </c>
      <c r="C63" t="s">
        <v>4</v>
      </c>
      <c r="D63" t="s">
        <v>156</v>
      </c>
    </row>
    <row r="64" spans="1:4" x14ac:dyDescent="0.25">
      <c r="A64" s="2" t="str">
        <f t="shared" si="0"/>
        <v>3602828</v>
      </c>
      <c r="B64" t="s">
        <v>76</v>
      </c>
      <c r="C64" t="s">
        <v>10</v>
      </c>
      <c r="D64" t="s">
        <v>157</v>
      </c>
    </row>
    <row r="65" spans="1:4" x14ac:dyDescent="0.25">
      <c r="A65" s="2" t="str">
        <f t="shared" si="0"/>
        <v>3603112</v>
      </c>
      <c r="B65" t="s">
        <v>77</v>
      </c>
      <c r="C65" t="s">
        <v>11</v>
      </c>
      <c r="D65" t="s">
        <v>181</v>
      </c>
    </row>
    <row r="66" spans="1:4" x14ac:dyDescent="0.25">
      <c r="A66" s="2" t="str">
        <f t="shared" si="0"/>
        <v>3603113</v>
      </c>
      <c r="B66" t="s">
        <v>78</v>
      </c>
      <c r="C66" t="s">
        <v>11</v>
      </c>
      <c r="D66" t="s">
        <v>182</v>
      </c>
    </row>
    <row r="67" spans="1:4" x14ac:dyDescent="0.25">
      <c r="A67" s="2" t="str">
        <f t="shared" ref="A67:A85" si="1">HYPERLINK(CONCATENATE("https://customerportal.infor.com/csmcore?id=kb_article_view&amp;sysparm_article=KB",B67),B67)</f>
        <v>3603141</v>
      </c>
      <c r="B67" t="s">
        <v>79</v>
      </c>
      <c r="C67" t="s">
        <v>8</v>
      </c>
      <c r="D67" t="s">
        <v>158</v>
      </c>
    </row>
    <row r="68" spans="1:4" x14ac:dyDescent="0.25">
      <c r="A68" s="2" t="str">
        <f t="shared" si="1"/>
        <v>3603416</v>
      </c>
      <c r="B68" t="s">
        <v>80</v>
      </c>
      <c r="C68" t="s">
        <v>7</v>
      </c>
      <c r="D68" t="s">
        <v>159</v>
      </c>
    </row>
    <row r="69" spans="1:4" x14ac:dyDescent="0.25">
      <c r="A69" s="2" t="str">
        <f t="shared" si="1"/>
        <v>3603513</v>
      </c>
      <c r="B69" t="s">
        <v>81</v>
      </c>
      <c r="C69" t="s">
        <v>13</v>
      </c>
      <c r="D69" t="s">
        <v>160</v>
      </c>
    </row>
    <row r="70" spans="1:4" x14ac:dyDescent="0.25">
      <c r="A70" s="2" t="str">
        <f t="shared" si="1"/>
        <v>3603517</v>
      </c>
      <c r="B70" t="s">
        <v>82</v>
      </c>
      <c r="C70" t="s">
        <v>13</v>
      </c>
      <c r="D70" t="s">
        <v>161</v>
      </c>
    </row>
    <row r="71" spans="1:4" x14ac:dyDescent="0.25">
      <c r="A71" s="2" t="str">
        <f t="shared" si="1"/>
        <v>3603519</v>
      </c>
      <c r="B71" t="s">
        <v>83</v>
      </c>
      <c r="C71" t="s">
        <v>4</v>
      </c>
      <c r="D71" t="s">
        <v>162</v>
      </c>
    </row>
    <row r="72" spans="1:4" x14ac:dyDescent="0.25">
      <c r="A72" s="2" t="str">
        <f t="shared" si="1"/>
        <v>3603814</v>
      </c>
      <c r="B72" t="s">
        <v>84</v>
      </c>
      <c r="C72" t="s">
        <v>7</v>
      </c>
      <c r="D72" t="s">
        <v>163</v>
      </c>
    </row>
    <row r="73" spans="1:4" x14ac:dyDescent="0.25">
      <c r="A73" s="2" t="str">
        <f t="shared" si="1"/>
        <v>3603982</v>
      </c>
      <c r="B73" t="s">
        <v>85</v>
      </c>
      <c r="C73" t="s">
        <v>4</v>
      </c>
      <c r="D73" t="s">
        <v>164</v>
      </c>
    </row>
    <row r="74" spans="1:4" x14ac:dyDescent="0.25">
      <c r="A74" s="2" t="str">
        <f t="shared" si="1"/>
        <v>3604005</v>
      </c>
      <c r="B74" t="s">
        <v>86</v>
      </c>
      <c r="C74" t="s">
        <v>3</v>
      </c>
      <c r="D74" t="s">
        <v>165</v>
      </c>
    </row>
    <row r="75" spans="1:4" x14ac:dyDescent="0.25">
      <c r="A75" s="2" t="str">
        <f t="shared" si="1"/>
        <v>3604075</v>
      </c>
      <c r="B75" t="s">
        <v>87</v>
      </c>
      <c r="C75" t="s">
        <v>4</v>
      </c>
      <c r="D75" t="s">
        <v>166</v>
      </c>
    </row>
    <row r="76" spans="1:4" x14ac:dyDescent="0.25">
      <c r="A76" s="2" t="str">
        <f t="shared" si="1"/>
        <v>3604304</v>
      </c>
      <c r="B76" t="s">
        <v>88</v>
      </c>
      <c r="C76" t="s">
        <v>3</v>
      </c>
      <c r="D76" t="s">
        <v>167</v>
      </c>
    </row>
    <row r="77" spans="1:4" x14ac:dyDescent="0.25">
      <c r="A77" s="2" t="str">
        <f t="shared" si="1"/>
        <v>3604379</v>
      </c>
      <c r="B77" t="s">
        <v>89</v>
      </c>
      <c r="C77" t="s">
        <v>3</v>
      </c>
      <c r="D77" t="s">
        <v>168</v>
      </c>
    </row>
    <row r="78" spans="1:4" x14ac:dyDescent="0.25">
      <c r="A78" s="2" t="str">
        <f t="shared" si="1"/>
        <v>3604591</v>
      </c>
      <c r="B78" t="s">
        <v>90</v>
      </c>
      <c r="C78" t="s">
        <v>12</v>
      </c>
      <c r="D78" t="s">
        <v>169</v>
      </c>
    </row>
    <row r="79" spans="1:4" x14ac:dyDescent="0.25">
      <c r="A79" s="2" t="str">
        <f t="shared" si="1"/>
        <v>3604945</v>
      </c>
      <c r="B79" t="s">
        <v>91</v>
      </c>
      <c r="C79" t="s">
        <v>12</v>
      </c>
      <c r="D79" t="s">
        <v>170</v>
      </c>
    </row>
    <row r="80" spans="1:4" x14ac:dyDescent="0.25">
      <c r="A80" s="2" t="str">
        <f t="shared" si="1"/>
        <v>3605597</v>
      </c>
      <c r="B80" t="s">
        <v>92</v>
      </c>
      <c r="C80" t="s">
        <v>176</v>
      </c>
      <c r="D80" t="s">
        <v>171</v>
      </c>
    </row>
    <row r="81" spans="1:4" x14ac:dyDescent="0.25">
      <c r="A81" s="2" t="str">
        <f t="shared" si="1"/>
        <v>3605955</v>
      </c>
      <c r="B81" t="s">
        <v>93</v>
      </c>
      <c r="C81" t="s">
        <v>12</v>
      </c>
      <c r="D81" t="s">
        <v>172</v>
      </c>
    </row>
    <row r="82" spans="1:4" x14ac:dyDescent="0.25">
      <c r="A82" s="2" t="str">
        <f t="shared" si="1"/>
        <v>3605971</v>
      </c>
      <c r="B82" t="s">
        <v>94</v>
      </c>
      <c r="C82" t="s">
        <v>3</v>
      </c>
      <c r="D82" t="s">
        <v>173</v>
      </c>
    </row>
    <row r="83" spans="1:4" x14ac:dyDescent="0.25">
      <c r="A83" s="2" t="str">
        <f t="shared" si="1"/>
        <v>3606146</v>
      </c>
      <c r="B83" t="s">
        <v>95</v>
      </c>
      <c r="C83" t="s">
        <v>4</v>
      </c>
      <c r="D83" t="s">
        <v>174</v>
      </c>
    </row>
    <row r="84" spans="1:4" x14ac:dyDescent="0.25">
      <c r="A84" s="2" t="str">
        <f t="shared" si="1"/>
        <v>3606195</v>
      </c>
      <c r="B84" t="s">
        <v>96</v>
      </c>
      <c r="C84" t="s">
        <v>176</v>
      </c>
      <c r="D84" t="s">
        <v>125</v>
      </c>
    </row>
    <row r="85" spans="1:4" x14ac:dyDescent="0.25">
      <c r="A85" s="2" t="str">
        <f t="shared" si="1"/>
        <v>3606357</v>
      </c>
      <c r="B85" t="s">
        <v>97</v>
      </c>
      <c r="C85" t="s">
        <v>3</v>
      </c>
      <c r="D85" t="s">
        <v>175</v>
      </c>
    </row>
  </sheetData>
  <autoFilter ref="A1:D85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2025-05-01T08:31:31Z</dcterms:modified>
</cp:coreProperties>
</file>