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DA22A2A4-10EA-4245-A975-810B79C6118F}" xr6:coauthVersionLast="47" xr6:coauthVersionMax="47" xr10:uidLastSave="{402755AB-4EB8-4301-BE25-72FB34939B50}"/>
  <bookViews>
    <workbookView xWindow="2130" yWindow="675" windowWidth="25800" windowHeight="14010" xr2:uid="{BF54973D-2C65-45CF-9C52-37B41AE39818}"/>
  </bookViews>
  <sheets>
    <sheet name="Sheet1" sheetId="1" r:id="rId1"/>
  </sheets>
  <definedNames>
    <definedName name="_xlnm._FilterDatabase" localSheetId="0" hidden="1">Sheet1!$A$1:$D$89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<sst xmlns="http://schemas.openxmlformats.org/spreadsheetml/2006/main" count="271" uniqueCount="194">
  <si>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</si>
  <si>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</si>
  <si>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</si>
  <si>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</si>
  <si>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</si>
  <si>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</si>
  <si>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</si>
  <si>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</si>
  <si>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</si>
  <si>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LN Tools</t>
  </si>
  <si>
    <t>LN ERP - LN Invoicing</t>
  </si>
  <si>
    <t>LN ERP - Infor Customs</t>
  </si>
  <si>
    <t>2201303</t>
  </si>
  <si>
    <t>2302899</t>
  </si>
  <si>
    <t>2330450</t>
  </si>
  <si>
    <t>2330956</t>
  </si>
  <si>
    <t>3523760</t>
  </si>
  <si>
    <t>3525192</t>
  </si>
  <si>
    <t>3529099</t>
  </si>
  <si>
    <t>3529169</t>
  </si>
  <si>
    <t>3529695</t>
  </si>
  <si>
    <t>3537213</t>
  </si>
  <si>
    <t>3537743</t>
  </si>
  <si>
    <t>3546963</t>
  </si>
  <si>
    <t>3549014</t>
  </si>
  <si>
    <t>3555339</t>
  </si>
  <si>
    <t>3557504</t>
  </si>
  <si>
    <t>3557886</t>
  </si>
  <si>
    <t>3558884</t>
  </si>
  <si>
    <t>3560714</t>
  </si>
  <si>
    <t>3562012</t>
  </si>
  <si>
    <t>3562039</t>
  </si>
  <si>
    <t>3564899</t>
  </si>
  <si>
    <t>3565076</t>
  </si>
  <si>
    <t>3565077</t>
  </si>
  <si>
    <t>3566066</t>
  </si>
  <si>
    <t>3566381</t>
  </si>
  <si>
    <t>3567939</t>
  </si>
  <si>
    <t>3568417</t>
  </si>
  <si>
    <t>3569688</t>
  </si>
  <si>
    <t>3570596</t>
  </si>
  <si>
    <t>3570779</t>
  </si>
  <si>
    <t>3570780</t>
  </si>
  <si>
    <t>3571657</t>
  </si>
  <si>
    <t>3571674</t>
  </si>
  <si>
    <t>3572052</t>
  </si>
  <si>
    <t>3572242</t>
  </si>
  <si>
    <t>3572278</t>
  </si>
  <si>
    <t>3572355</t>
  </si>
  <si>
    <t>3572713</t>
  </si>
  <si>
    <t>3572909</t>
  </si>
  <si>
    <t>3572931</t>
  </si>
  <si>
    <t>3573231</t>
  </si>
  <si>
    <t>3573423</t>
  </si>
  <si>
    <t>3573435</t>
  </si>
  <si>
    <t>3573574</t>
  </si>
  <si>
    <t>3573636</t>
  </si>
  <si>
    <t>3574027</t>
  </si>
  <si>
    <t>3574185</t>
  </si>
  <si>
    <t>3574242</t>
  </si>
  <si>
    <t>3574393</t>
  </si>
  <si>
    <t>3574616</t>
  </si>
  <si>
    <t>3575974</t>
  </si>
  <si>
    <t>3576190</t>
  </si>
  <si>
    <t>3578738</t>
  </si>
  <si>
    <t>3579946</t>
  </si>
  <si>
    <t>3588870</t>
  </si>
  <si>
    <t>3589358</t>
  </si>
  <si>
    <t>3590960</t>
  </si>
  <si>
    <t>3591993</t>
  </si>
  <si>
    <t>3592686</t>
  </si>
  <si>
    <t>3593040</t>
  </si>
  <si>
    <t>3593513</t>
  </si>
  <si>
    <t>3595805</t>
  </si>
  <si>
    <t>3596626</t>
  </si>
  <si>
    <t>3597106</t>
  </si>
  <si>
    <t>3597608</t>
  </si>
  <si>
    <t>3597628</t>
  </si>
  <si>
    <t>3597882</t>
  </si>
  <si>
    <t>3597945</t>
  </si>
  <si>
    <t>3597979</t>
  </si>
  <si>
    <t>3597982</t>
  </si>
  <si>
    <t>3598196</t>
  </si>
  <si>
    <t>3598254</t>
  </si>
  <si>
    <t>3598712</t>
  </si>
  <si>
    <t>3598749</t>
  </si>
  <si>
    <t>3598770</t>
  </si>
  <si>
    <t>3598877</t>
  </si>
  <si>
    <t>3599057</t>
  </si>
  <si>
    <t>3599156</t>
  </si>
  <si>
    <t>3599177</t>
  </si>
  <si>
    <t>3599350</t>
  </si>
  <si>
    <t>3599380</t>
  </si>
  <si>
    <t>3599446</t>
  </si>
  <si>
    <t>3599764</t>
  </si>
  <si>
    <t>3599954</t>
  </si>
  <si>
    <t>3600061</t>
  </si>
  <si>
    <t>3600294</t>
  </si>
  <si>
    <t>3600579</t>
  </si>
  <si>
    <t>3600588</t>
  </si>
  <si>
    <t>3601099</t>
  </si>
  <si>
    <t>Sale Order Entry slow form rendering</t>
  </si>
  <si>
    <t>Wrong estimated amounts after Calculate Standard Costs by Project</t>
  </si>
  <si>
    <t>Production order with subcontracting with material flow is stuck on rejected quantity.</t>
  </si>
  <si>
    <t>Unable to pick Handling Unit for Transfer if Location is Blocked for Outbound</t>
  </si>
  <si>
    <t>Performance issue opening the Logged elements (tfgld4583m000) session</t>
  </si>
  <si>
    <t>BOD Solution: Improvements in CreditTransferBOD for ACH094 RBC Canada format for USD payments to USA</t>
  </si>
  <si>
    <t>Total Sales Amount in Service Contract Change does not equal to the sum of Net Sales Amount of all Configuration Lines</t>
  </si>
  <si>
    <t>Trazability report - doesn't show the raw material in the purchase subcontracting product.</t>
  </si>
  <si>
    <t>BOD Solution: Localization Mexico: CFDI with payment receipt complement is rejected with error CRP20261 or CRP20268 because of tax rounding issues in the ReceivableTrackerBOD</t>
  </si>
  <si>
    <t>In lpisr0100m000 Israeli parameters “Effective From Date” and “Effective To Date” field is required to be added to manage the threshold limit every year.</t>
  </si>
  <si>
    <t>Israeli Localization: Cannot delete Purchase Invoice on session Purchase Invoice Entry</t>
  </si>
  <si>
    <t>EP Exception messages missing</t>
  </si>
  <si>
    <t>Fatal error in whinh3203m000</t>
  </si>
  <si>
    <t>Saving newly added component in Bill of Material takes extremely long time.</t>
  </si>
  <si>
    <t>TR: Israel - CS - CTC V2 - Rejections flows BACKPORTING 10.8</t>
  </si>
  <si>
    <t>Incorrect currency amounts on credit side of Production Order Operation Cost bookings.</t>
  </si>
  <si>
    <t>Surcharges are not included in the standard cost of a customized item when generated Standard-To-Order</t>
  </si>
  <si>
    <t>BOD Solution: Discrepancies in inventory tables following the processing of a Sync.ShipmentBOD for a WMS warehouse</t>
  </si>
  <si>
    <t>Unable to use Search of Integrations Transaction tfgld4582m000 / Reconciliation tfgld4595m000 when permission is Print/Display</t>
  </si>
  <si>
    <t>When an Invoice is created with negative value in Multi Finance environment and paid from another company, Debit/Credit Indicator is updated wrongly in detailed cash flow.</t>
  </si>
  <si>
    <t>Performance of session Invoice-to Business Partner Balances should be improved</t>
  </si>
  <si>
    <t>On Customer Longterm Supplier's Declaration Report the JEFTA Criteria was missing</t>
  </si>
  <si>
    <t>Fix on generating items on Longterm Supplier’s Declaration</t>
  </si>
  <si>
    <t>BOD Solution: Incoming AdvanceShipNoticeBOD clears Packing List (whinh300.plst) if it was filled through a BOD Extension</t>
  </si>
  <si>
    <t>Loop reported in Compute Phase Numbers for BOM lines that expired before the scenario start date.</t>
  </si>
  <si>
    <t>Status displayed in Ready for in session Purchase Order Intake Workbench not properly refreshed after WF approval</t>
  </si>
  <si>
    <t xml:space="preserve"> Generating a subcontracted purchase order from different sources results in incorrect Peg Distributions in Material Supply Lines.</t>
  </si>
  <si>
    <t>It is not possible to process a Change Request, message 'No changes allowed for Purchase Order XXXXXXXXX' is reported.</t>
  </si>
  <si>
    <t>Modified Customs Value Reset after Changing Planned Delivery Date of Sales Order Line</t>
  </si>
  <si>
    <t>SAF Commodity Codes in are not filled in VAT Declaration Entities (VDEK) for Poland</t>
  </si>
  <si>
    <t>Check Taxpayer Status in Business Partner Verification (White List) for Poland</t>
  </si>
  <si>
    <t>Error when canceling sales quotation: Incorrect reason type prevents cancellation</t>
  </si>
  <si>
    <t>BOD Solution: Incoming ProductionOrderBOD does not set the default operation values when adding a new Operation.</t>
  </si>
  <si>
    <t>Unable to pick or transfer handling unit with multiple serials</t>
  </si>
  <si>
    <t>System is generating incorrect pegging for the planned order generated from the service order on running in full range</t>
  </si>
  <si>
    <t>Several problems happen for the list component shipment.</t>
  </si>
  <si>
    <t>The outbound blocked and transfer (Issue) Blocked check marks are gone after moving the inventory from one location to another location on Serial Blocking by Transaction session</t>
  </si>
  <si>
    <t>Balance on receipt schedule is wrongly duplicated</t>
  </si>
  <si>
    <t>The system does not allow to manually split sales back order line.</t>
  </si>
  <si>
    <t xml:space="preserve"> Incorrect attached files are displayed for documents with the same name but different type in the session "Documents" (dmdoc1510m000)</t>
  </si>
  <si>
    <t>The Italian Intrastat file header amount is not calculated correctly</t>
  </si>
  <si>
    <t>Question 'tfcmg00060' was not delivered as part of KB3546705</t>
  </si>
  <si>
    <t>Allocate Release for transfer order does not work if handling unit unit is blocked for outbound</t>
  </si>
  <si>
    <t>Error 201 on cprmp300 when scenario is rolled with parallel processing enabled.</t>
  </si>
  <si>
    <t>Shipment Planning Workbench returns Fatal Error 302 (SQL syntax not correct) when multiple Warehouses are selected</t>
  </si>
  <si>
    <t>Outbound Advice has line number skip 1-3-5-7 if sales order line item has item type "List".</t>
  </si>
  <si>
    <t>Order Balance Reset while Advance Installment Invoice exists for Cost Item Line</t>
  </si>
  <si>
    <t>Old category is printed in session “Print Invested Capital Overview" (tffam8478m000)</t>
  </si>
  <si>
    <t>BOD Solution: Two identical PurchaseOrderBODs are published if a changed PO is approved via Workflow</t>
  </si>
  <si>
    <t>Spain - TicketBAI e-invoicing, direct processing logic  - BACKPORTING</t>
  </si>
  <si>
    <t>Enabling/disabling of form field Quantity to be Received is unpredictable.</t>
  </si>
  <si>
    <t>An unexpected currency is taken for EDI sales orders</t>
  </si>
  <si>
    <t>Handle negative Invoice Balance in Payment Gridlock Statement for Poland</t>
  </si>
  <si>
    <t>Interest Invoice is not considering Payment Difference amount</t>
  </si>
  <si>
    <t>Taxonomy definition erro. Definedtext isdeleted after mapping definition.</t>
  </si>
  <si>
    <t>Job Download queries need field "Fixed Duration" for Production Operation</t>
  </si>
  <si>
    <t>If some components are picked first, some of the remaining components will be excluded from the Generate Picking List.</t>
  </si>
  <si>
    <t>Different disposition orders are created for same purchase order (having multiple line) with same reject reason on Quarantine Inventory.</t>
  </si>
  <si>
    <t>Fatal Error Table does not exist when Archiving Invoicing data</t>
  </si>
  <si>
    <t>Planned Finish Time is changed whenever Preferred Engineer is modified on Service Order Header.</t>
  </si>
  <si>
    <t>ITALY: Codice Causale (Income Type (Point 1) missing in some situations in the Certificatione Uniche file</t>
  </si>
  <si>
    <t>Generate  Outbound Advice by range of Business Partner / Carrier taking longer time</t>
  </si>
  <si>
    <t>When item transfer is processed, lot type of the destination lot becomes "Production".</t>
  </si>
  <si>
    <t>Italy: Fatal error coming up when submitting Unique Tax Certificate</t>
  </si>
  <si>
    <t>Italy: Some data is missing on the Unique Tax Certification</t>
  </si>
  <si>
    <t>The 'Quantity to be Received' field is incorrectly displayed.</t>
  </si>
  <si>
    <t>Fatal error encountered while processing invoices</t>
  </si>
  <si>
    <t>Request to enable the Tree button in header (tsclm1100m000)</t>
  </si>
  <si>
    <t>Sales Invoice Company different from Financial company - Fatal error</t>
  </si>
  <si>
    <t>Public Interface execution may incorrectly change process context.</t>
  </si>
  <si>
    <t>Not possible to delete the outbound advice, the error ‘Only the Parent is allowed to delete this Specification. Outbound Advices is not the Parent’ is displayed</t>
  </si>
  <si>
    <t>Error message is given when opening session "Call" (tsclm1100m000)</t>
  </si>
  <si>
    <t>BOD Solution: The Unit Price is published with 6 decimals in the SupplierInvoiceBOD causing mismatch for the Italian SDI</t>
  </si>
  <si>
    <t>The Planned Until Time of the Serialized Item is not updated when backdating the Planned Finish Time of the latest Planned Activity .</t>
  </si>
  <si>
    <t>Standard Audit File JPK_KR_PD implementation for Poland (JPK CIT)</t>
  </si>
  <si>
    <t>Imported Other Cost Lines are inserted under the incorrect Service Order Header.</t>
  </si>
  <si>
    <t>Sales Invoice Prints Unrounded Ordered Quantity in Inventory Unit</t>
  </si>
  <si>
    <t>Negative adjustment of accumulated depreciation results in error message.</t>
  </si>
  <si>
    <t>BOD Solution: incoming ProductionOrderBOD issue: delta rejected quantity of previous BOD is used in processing of current BOD</t>
  </si>
  <si>
    <t>Multiple working hours per day fails.</t>
  </si>
  <si>
    <t>"Extra demand" is copied although this option is not selected in Copy Plan to Scenario (cprmp2203m000)</t>
  </si>
  <si>
    <t>Approve Purchase Invoice for a Maintenance Work related purchase ordeer leads to - Fatal Error : Error 205 (Out of range) on tswcs4301000 in db_update(51)</t>
  </si>
  <si>
    <t>The wrong Exchange Rate Type and Payment Terms code is taken for incoming EDI orders.</t>
  </si>
  <si>
    <t>Domain change for tswcs430.ecpr/tswcs430.acpr should be delivered.</t>
  </si>
  <si>
    <t>Printing Sales Quotation gives GEO Code error when integrated with Vertex</t>
  </si>
  <si>
    <t>Allocate Release may return fatal error when picking serialized item</t>
  </si>
  <si>
    <t>Copy Service orders doesn't copy estimated others line in case there is no default cost component for 'Other Costs' defined.</t>
  </si>
  <si>
    <t>BDE IWMStdAllocateMaterial returns error on insufficient inventory when picking serial in inventory</t>
  </si>
  <si>
    <t>Planned Finish Time is changed whenever Project Coordinator is modified on Service Order Header. Refer #CS0120929 and #CS0235598</t>
  </si>
  <si>
    <t>LN ERP - LN TC - Common Data</t>
  </si>
  <si>
    <t>LN ERP - LN Localization (Poland)</t>
  </si>
  <si>
    <t>LN ERP - LN Evolve Components</t>
  </si>
  <si>
    <t>LN ERP - 4GL Application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</si>
</sst>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2201303</v>
      </c>
      <c r="B2" s="3" t="s">
        <v>12</v>
      </c>
      <c r="C2" t="s">
        <v>8</v>
      </c>
      <c r="D2" t="s">
        <v>101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2302899</v>
      </c>
      <c r="B3" t="s">
        <v>13</v>
      </c>
      <c r="C3" t="s">
        <v>6</v>
      </c>
      <c r="D3" t="s">
        <v>102</v>
      </c>
    </row>
    <row r="4" spans="1:4" x14ac:dyDescent="0.25">
      <c r="A4" s="2" t="str">
        <f t="shared" si="0"/>
        <v>2330450</v>
      </c>
      <c r="B4" t="s">
        <v>14</v>
      </c>
      <c r="C4" t="s">
        <v>6</v>
      </c>
      <c r="D4" t="s">
        <v>103</v>
      </c>
    </row>
    <row r="5" spans="1:4" x14ac:dyDescent="0.25">
      <c r="A5" s="2" t="str">
        <f t="shared" si="0"/>
        <v>2330956</v>
      </c>
      <c r="B5" t="s">
        <v>15</v>
      </c>
      <c r="C5" t="s">
        <v>4</v>
      </c>
      <c r="D5" t="s">
        <v>104</v>
      </c>
    </row>
    <row r="6" spans="1:4" x14ac:dyDescent="0.25">
      <c r="A6" s="2" t="str">
        <f t="shared" si="0"/>
        <v>3523760</v>
      </c>
      <c r="B6" t="s">
        <v>16</v>
      </c>
      <c r="C6" t="s">
        <v>3</v>
      </c>
      <c r="D6" t="s">
        <v>105</v>
      </c>
    </row>
    <row r="7" spans="1:4" x14ac:dyDescent="0.25">
      <c r="A7" s="2" t="str">
        <f t="shared" si="0"/>
        <v>3525192</v>
      </c>
      <c r="B7" t="s">
        <v>17</v>
      </c>
      <c r="C7" t="s">
        <v>3</v>
      </c>
      <c r="D7" t="s">
        <v>106</v>
      </c>
    </row>
    <row r="8" spans="1:4" x14ac:dyDescent="0.25">
      <c r="A8" s="2" t="str">
        <f t="shared" si="0"/>
        <v>3529099</v>
      </c>
      <c r="B8" t="s">
        <v>18</v>
      </c>
      <c r="C8" t="s">
        <v>7</v>
      </c>
      <c r="D8" t="s">
        <v>107</v>
      </c>
    </row>
    <row r="9" spans="1:4" x14ac:dyDescent="0.25">
      <c r="A9" s="2" t="str">
        <f t="shared" si="0"/>
        <v>3529169</v>
      </c>
      <c r="B9" t="s">
        <v>19</v>
      </c>
      <c r="C9" t="s">
        <v>4</v>
      </c>
      <c r="D9" t="s">
        <v>108</v>
      </c>
    </row>
    <row r="10" spans="1:4" x14ac:dyDescent="0.25">
      <c r="A10" s="2" t="str">
        <f t="shared" si="0"/>
        <v>3529695</v>
      </c>
      <c r="B10" t="s">
        <v>20</v>
      </c>
      <c r="C10" t="s">
        <v>3</v>
      </c>
      <c r="D10" t="s">
        <v>109</v>
      </c>
    </row>
    <row r="11" spans="1:4" x14ac:dyDescent="0.25">
      <c r="A11" s="2" t="str">
        <f t="shared" si="0"/>
        <v>3537213</v>
      </c>
      <c r="B11" t="s">
        <v>21</v>
      </c>
      <c r="C11" t="s">
        <v>3</v>
      </c>
      <c r="D11" t="s">
        <v>110</v>
      </c>
    </row>
    <row r="12" spans="1:4" x14ac:dyDescent="0.25">
      <c r="A12" s="2" t="str">
        <f t="shared" si="0"/>
        <v>3537743</v>
      </c>
      <c r="B12" t="s">
        <v>22</v>
      </c>
      <c r="C12" t="s">
        <v>3</v>
      </c>
      <c r="D12" t="s">
        <v>111</v>
      </c>
    </row>
    <row r="13" spans="1:4" x14ac:dyDescent="0.25">
      <c r="A13" s="2" t="str">
        <f t="shared" si="0"/>
        <v>3546963</v>
      </c>
      <c r="B13" t="s">
        <v>23</v>
      </c>
      <c r="C13" t="s">
        <v>6</v>
      </c>
      <c r="D13" t="s">
        <v>112</v>
      </c>
    </row>
    <row r="14" spans="1:4" x14ac:dyDescent="0.25">
      <c r="A14" s="2" t="str">
        <f t="shared" si="0"/>
        <v>3549014</v>
      </c>
      <c r="B14" t="s">
        <v>24</v>
      </c>
      <c r="C14" t="s">
        <v>4</v>
      </c>
      <c r="D14" t="s">
        <v>113</v>
      </c>
    </row>
    <row r="15" spans="1:4" x14ac:dyDescent="0.25">
      <c r="A15" s="2" t="str">
        <f t="shared" si="0"/>
        <v>3555339</v>
      </c>
      <c r="B15" t="s">
        <v>25</v>
      </c>
      <c r="C15" t="s">
        <v>6</v>
      </c>
      <c r="D15" t="s">
        <v>114</v>
      </c>
    </row>
    <row r="16" spans="1:4" x14ac:dyDescent="0.25">
      <c r="A16" s="2" t="str">
        <f t="shared" si="0"/>
        <v>3557504</v>
      </c>
      <c r="B16" t="s">
        <v>26</v>
      </c>
      <c r="C16" t="s">
        <v>3</v>
      </c>
      <c r="D16" t="s">
        <v>115</v>
      </c>
    </row>
    <row r="17" spans="1:4" x14ac:dyDescent="0.25">
      <c r="A17" s="2" t="str">
        <f t="shared" si="0"/>
        <v>3557886</v>
      </c>
      <c r="B17" t="s">
        <v>27</v>
      </c>
      <c r="C17" t="s">
        <v>3</v>
      </c>
      <c r="D17" t="s">
        <v>116</v>
      </c>
    </row>
    <row r="18" spans="1:4" x14ac:dyDescent="0.25">
      <c r="A18" s="2" t="str">
        <f t="shared" si="0"/>
        <v>3558884</v>
      </c>
      <c r="B18" t="s">
        <v>28</v>
      </c>
      <c r="C18" t="s">
        <v>190</v>
      </c>
      <c r="D18" t="s">
        <v>117</v>
      </c>
    </row>
    <row r="19" spans="1:4" x14ac:dyDescent="0.25">
      <c r="A19" s="2" t="str">
        <f t="shared" si="0"/>
        <v>3560714</v>
      </c>
      <c r="B19" t="s">
        <v>29</v>
      </c>
      <c r="C19" t="s">
        <v>4</v>
      </c>
      <c r="D19" t="s">
        <v>118</v>
      </c>
    </row>
    <row r="20" spans="1:4" x14ac:dyDescent="0.25">
      <c r="A20" s="2" t="str">
        <f t="shared" si="0"/>
        <v>3562012</v>
      </c>
      <c r="B20" t="s">
        <v>30</v>
      </c>
      <c r="C20" t="s">
        <v>9</v>
      </c>
      <c r="D20" t="s">
        <v>119</v>
      </c>
    </row>
    <row r="21" spans="1:4" x14ac:dyDescent="0.25">
      <c r="A21" s="2" t="str">
        <f t="shared" si="0"/>
        <v>3562039</v>
      </c>
      <c r="B21" t="s">
        <v>31</v>
      </c>
      <c r="C21" t="s">
        <v>3</v>
      </c>
      <c r="D21" t="s">
        <v>120</v>
      </c>
    </row>
    <row r="22" spans="1:4" x14ac:dyDescent="0.25">
      <c r="A22" s="2" t="str">
        <f t="shared" si="0"/>
        <v>3564899</v>
      </c>
      <c r="B22" t="s">
        <v>32</v>
      </c>
      <c r="C22" t="s">
        <v>3</v>
      </c>
      <c r="D22" t="s">
        <v>121</v>
      </c>
    </row>
    <row r="23" spans="1:4" x14ac:dyDescent="0.25">
      <c r="A23" s="2" t="str">
        <f t="shared" si="0"/>
        <v>3565076</v>
      </c>
      <c r="B23" t="s">
        <v>33</v>
      </c>
      <c r="C23" t="s">
        <v>11</v>
      </c>
      <c r="D23" t="s">
        <v>122</v>
      </c>
    </row>
    <row r="24" spans="1:4" x14ac:dyDescent="0.25">
      <c r="A24" s="2" t="str">
        <f t="shared" si="0"/>
        <v>3565077</v>
      </c>
      <c r="B24" t="s">
        <v>34</v>
      </c>
      <c r="C24" t="s">
        <v>11</v>
      </c>
      <c r="D24" t="s">
        <v>123</v>
      </c>
    </row>
    <row r="25" spans="1:4" x14ac:dyDescent="0.25">
      <c r="A25" s="2" t="str">
        <f t="shared" si="0"/>
        <v>3566066</v>
      </c>
      <c r="B25" t="s">
        <v>35</v>
      </c>
      <c r="C25" t="s">
        <v>4</v>
      </c>
      <c r="D25" t="s">
        <v>124</v>
      </c>
    </row>
    <row r="26" spans="1:4" x14ac:dyDescent="0.25">
      <c r="A26" s="2" t="str">
        <f t="shared" si="0"/>
        <v>3566381</v>
      </c>
      <c r="B26" t="s">
        <v>36</v>
      </c>
      <c r="C26" t="s">
        <v>6</v>
      </c>
      <c r="D26" t="s">
        <v>125</v>
      </c>
    </row>
    <row r="27" spans="1:4" x14ac:dyDescent="0.25">
      <c r="A27" s="2" t="str">
        <f t="shared" si="0"/>
        <v>3567939</v>
      </c>
      <c r="B27" t="s">
        <v>37</v>
      </c>
      <c r="C27" t="s">
        <v>8</v>
      </c>
      <c r="D27" t="s">
        <v>126</v>
      </c>
    </row>
    <row r="28" spans="1:4" x14ac:dyDescent="0.25">
      <c r="A28" s="2" t="str">
        <f t="shared" si="0"/>
        <v>3568417</v>
      </c>
      <c r="B28" t="s">
        <v>38</v>
      </c>
      <c r="C28" t="s">
        <v>8</v>
      </c>
      <c r="D28" t="s">
        <v>127</v>
      </c>
    </row>
    <row r="29" spans="1:4" x14ac:dyDescent="0.25">
      <c r="A29" s="2" t="str">
        <f t="shared" si="0"/>
        <v>3569688</v>
      </c>
      <c r="B29" t="s">
        <v>39</v>
      </c>
      <c r="C29" t="s">
        <v>8</v>
      </c>
      <c r="D29" t="s">
        <v>128</v>
      </c>
    </row>
    <row r="30" spans="1:4" x14ac:dyDescent="0.25">
      <c r="A30" s="2" t="str">
        <f t="shared" si="0"/>
        <v>3570596</v>
      </c>
      <c r="B30" t="s">
        <v>40</v>
      </c>
      <c r="C30" t="s">
        <v>8</v>
      </c>
      <c r="D30" t="s">
        <v>129</v>
      </c>
    </row>
    <row r="31" spans="1:4" x14ac:dyDescent="0.25">
      <c r="A31" s="2" t="str">
        <f t="shared" si="0"/>
        <v>3570779</v>
      </c>
      <c r="B31" t="s">
        <v>41</v>
      </c>
      <c r="C31" t="s">
        <v>191</v>
      </c>
      <c r="D31" t="s">
        <v>130</v>
      </c>
    </row>
    <row r="32" spans="1:4" x14ac:dyDescent="0.25">
      <c r="A32" s="2" t="str">
        <f t="shared" si="0"/>
        <v>3570780</v>
      </c>
      <c r="B32" t="s">
        <v>42</v>
      </c>
      <c r="C32" t="s">
        <v>191</v>
      </c>
      <c r="D32" t="s">
        <v>131</v>
      </c>
    </row>
    <row r="33" spans="1:4" x14ac:dyDescent="0.25">
      <c r="A33" s="2" t="str">
        <f t="shared" si="0"/>
        <v>3571657</v>
      </c>
      <c r="B33" t="s">
        <v>43</v>
      </c>
      <c r="C33" t="s">
        <v>8</v>
      </c>
      <c r="D33" t="s">
        <v>132</v>
      </c>
    </row>
    <row r="34" spans="1:4" x14ac:dyDescent="0.25">
      <c r="A34" s="2" t="str">
        <f t="shared" si="0"/>
        <v>3571674</v>
      </c>
      <c r="B34" t="s">
        <v>44</v>
      </c>
      <c r="C34" t="s">
        <v>192</v>
      </c>
      <c r="D34" t="s">
        <v>133</v>
      </c>
    </row>
    <row r="35" spans="1:4" x14ac:dyDescent="0.25">
      <c r="A35" s="2" t="str">
        <f t="shared" si="0"/>
        <v>3572052</v>
      </c>
      <c r="B35" t="s">
        <v>45</v>
      </c>
      <c r="C35" t="s">
        <v>4</v>
      </c>
      <c r="D35" t="s">
        <v>134</v>
      </c>
    </row>
    <row r="36" spans="1:4" x14ac:dyDescent="0.25">
      <c r="A36" s="2" t="str">
        <f t="shared" si="0"/>
        <v>3572242</v>
      </c>
      <c r="B36" t="s">
        <v>46</v>
      </c>
      <c r="C36" t="s">
        <v>6</v>
      </c>
      <c r="D36" t="s">
        <v>135</v>
      </c>
    </row>
    <row r="37" spans="1:4" x14ac:dyDescent="0.25">
      <c r="A37" s="2" t="str">
        <f t="shared" si="0"/>
        <v>3572278</v>
      </c>
      <c r="B37" t="s">
        <v>47</v>
      </c>
      <c r="C37" t="s">
        <v>4</v>
      </c>
      <c r="D37" t="s">
        <v>136</v>
      </c>
    </row>
    <row r="38" spans="1:4" x14ac:dyDescent="0.25">
      <c r="A38" s="2" t="str">
        <f t="shared" si="0"/>
        <v>3572355</v>
      </c>
      <c r="B38" t="s">
        <v>48</v>
      </c>
      <c r="C38" t="s">
        <v>6</v>
      </c>
      <c r="D38" t="s">
        <v>137</v>
      </c>
    </row>
    <row r="39" spans="1:4" x14ac:dyDescent="0.25">
      <c r="A39" s="2" t="str">
        <f t="shared" si="0"/>
        <v>3572713</v>
      </c>
      <c r="B39" t="s">
        <v>49</v>
      </c>
      <c r="C39" t="s">
        <v>3</v>
      </c>
      <c r="D39" t="s">
        <v>138</v>
      </c>
    </row>
    <row r="40" spans="1:4" x14ac:dyDescent="0.25">
      <c r="A40" s="2" t="str">
        <f t="shared" si="0"/>
        <v>3572909</v>
      </c>
      <c r="B40" t="s">
        <v>50</v>
      </c>
      <c r="C40" t="s">
        <v>8</v>
      </c>
      <c r="D40" t="s">
        <v>139</v>
      </c>
    </row>
    <row r="41" spans="1:4" x14ac:dyDescent="0.25">
      <c r="A41" s="2" t="str">
        <f t="shared" si="0"/>
        <v>3572931</v>
      </c>
      <c r="B41" t="s">
        <v>51</v>
      </c>
      <c r="C41" t="s">
        <v>193</v>
      </c>
      <c r="D41" t="s">
        <v>140</v>
      </c>
    </row>
    <row r="42" spans="1:4" x14ac:dyDescent="0.25">
      <c r="A42" s="2" t="str">
        <f t="shared" si="0"/>
        <v>3573231</v>
      </c>
      <c r="B42" t="s">
        <v>52</v>
      </c>
      <c r="C42" t="s">
        <v>3</v>
      </c>
      <c r="D42" t="s">
        <v>141</v>
      </c>
    </row>
    <row r="43" spans="1:4" x14ac:dyDescent="0.25">
      <c r="A43" s="2" t="str">
        <f t="shared" si="0"/>
        <v>3573423</v>
      </c>
      <c r="B43" t="s">
        <v>53</v>
      </c>
      <c r="C43" t="s">
        <v>3</v>
      </c>
      <c r="D43" t="s">
        <v>142</v>
      </c>
    </row>
    <row r="44" spans="1:4" x14ac:dyDescent="0.25">
      <c r="A44" s="2" t="str">
        <f t="shared" si="0"/>
        <v>3573435</v>
      </c>
      <c r="B44" t="s">
        <v>54</v>
      </c>
      <c r="C44" t="s">
        <v>4</v>
      </c>
      <c r="D44" t="s">
        <v>143</v>
      </c>
    </row>
    <row r="45" spans="1:4" x14ac:dyDescent="0.25">
      <c r="A45" s="2" t="str">
        <f t="shared" si="0"/>
        <v>3573574</v>
      </c>
      <c r="B45" t="s">
        <v>55</v>
      </c>
      <c r="C45" t="s">
        <v>6</v>
      </c>
      <c r="D45" t="s">
        <v>144</v>
      </c>
    </row>
    <row r="46" spans="1:4" x14ac:dyDescent="0.25">
      <c r="A46" s="2" t="str">
        <f t="shared" si="0"/>
        <v>3573636</v>
      </c>
      <c r="B46" t="s">
        <v>56</v>
      </c>
      <c r="C46" t="s">
        <v>4</v>
      </c>
      <c r="D46" t="s">
        <v>145</v>
      </c>
    </row>
    <row r="47" spans="1:4" x14ac:dyDescent="0.25">
      <c r="A47" s="2" t="str">
        <f t="shared" si="0"/>
        <v>3574027</v>
      </c>
      <c r="B47" t="s">
        <v>57</v>
      </c>
      <c r="C47" t="s">
        <v>4</v>
      </c>
      <c r="D47" t="s">
        <v>146</v>
      </c>
    </row>
    <row r="48" spans="1:4" x14ac:dyDescent="0.25">
      <c r="A48" s="2" t="str">
        <f t="shared" si="0"/>
        <v>3574185</v>
      </c>
      <c r="B48" t="s">
        <v>58</v>
      </c>
      <c r="C48" t="s">
        <v>190</v>
      </c>
      <c r="D48" t="s">
        <v>147</v>
      </c>
    </row>
    <row r="49" spans="1:4" x14ac:dyDescent="0.25">
      <c r="A49" s="2" t="str">
        <f t="shared" si="0"/>
        <v>3574242</v>
      </c>
      <c r="B49" t="s">
        <v>59</v>
      </c>
      <c r="C49" t="s">
        <v>3</v>
      </c>
      <c r="D49" t="s">
        <v>148</v>
      </c>
    </row>
    <row r="50" spans="1:4" x14ac:dyDescent="0.25">
      <c r="A50" s="2" t="str">
        <f t="shared" si="0"/>
        <v>3574393</v>
      </c>
      <c r="B50" t="s">
        <v>60</v>
      </c>
      <c r="C50" t="s">
        <v>8</v>
      </c>
      <c r="D50" t="s">
        <v>149</v>
      </c>
    </row>
    <row r="51" spans="1:4" x14ac:dyDescent="0.25">
      <c r="A51" s="2" t="str">
        <f t="shared" si="0"/>
        <v>3574616</v>
      </c>
      <c r="B51" t="s">
        <v>61</v>
      </c>
      <c r="C51" t="s">
        <v>10</v>
      </c>
      <c r="D51" t="s">
        <v>150</v>
      </c>
    </row>
    <row r="52" spans="1:4" x14ac:dyDescent="0.25">
      <c r="A52" s="2" t="str">
        <f t="shared" si="0"/>
        <v>3575974</v>
      </c>
      <c r="B52" t="s">
        <v>62</v>
      </c>
      <c r="C52" t="s">
        <v>8</v>
      </c>
      <c r="D52" t="s">
        <v>151</v>
      </c>
    </row>
    <row r="53" spans="1:4" x14ac:dyDescent="0.25">
      <c r="A53" s="2" t="str">
        <f t="shared" si="0"/>
        <v>3576190</v>
      </c>
      <c r="B53" t="s">
        <v>63</v>
      </c>
      <c r="C53" t="s">
        <v>8</v>
      </c>
      <c r="D53" t="s">
        <v>152</v>
      </c>
    </row>
    <row r="54" spans="1:4" x14ac:dyDescent="0.25">
      <c r="A54" s="2" t="str">
        <f t="shared" si="0"/>
        <v>3578738</v>
      </c>
      <c r="B54" t="s">
        <v>64</v>
      </c>
      <c r="C54" t="s">
        <v>191</v>
      </c>
      <c r="D54" t="s">
        <v>153</v>
      </c>
    </row>
    <row r="55" spans="1:4" x14ac:dyDescent="0.25">
      <c r="A55" s="2" t="str">
        <f t="shared" si="0"/>
        <v>3579946</v>
      </c>
      <c r="B55" t="s">
        <v>65</v>
      </c>
      <c r="C55" t="s">
        <v>3</v>
      </c>
      <c r="D55" t="s">
        <v>154</v>
      </c>
    </row>
    <row r="56" spans="1:4" x14ac:dyDescent="0.25">
      <c r="A56" s="2" t="str">
        <f t="shared" si="0"/>
        <v>3588870</v>
      </c>
      <c r="B56" t="s">
        <v>66</v>
      </c>
      <c r="C56" t="s">
        <v>3</v>
      </c>
      <c r="D56" t="s">
        <v>155</v>
      </c>
    </row>
    <row r="57" spans="1:4" x14ac:dyDescent="0.25">
      <c r="A57" s="2" t="str">
        <f t="shared" si="0"/>
        <v>3589358</v>
      </c>
      <c r="B57" t="s">
        <v>67</v>
      </c>
      <c r="C57" t="s">
        <v>4</v>
      </c>
      <c r="D57" t="s">
        <v>156</v>
      </c>
    </row>
    <row r="58" spans="1:4" x14ac:dyDescent="0.25">
      <c r="A58" s="2" t="str">
        <f t="shared" si="0"/>
        <v>3590960</v>
      </c>
      <c r="B58" t="s">
        <v>68</v>
      </c>
      <c r="C58" t="s">
        <v>4</v>
      </c>
      <c r="D58" t="s">
        <v>157</v>
      </c>
    </row>
    <row r="59" spans="1:4" x14ac:dyDescent="0.25">
      <c r="A59" s="2" t="str">
        <f t="shared" si="0"/>
        <v>3591993</v>
      </c>
      <c r="B59" t="s">
        <v>69</v>
      </c>
      <c r="C59" t="s">
        <v>4</v>
      </c>
      <c r="D59" t="s">
        <v>158</v>
      </c>
    </row>
    <row r="60" spans="1:4" x14ac:dyDescent="0.25">
      <c r="A60" s="2" t="str">
        <f t="shared" si="0"/>
        <v>3592686</v>
      </c>
      <c r="B60" t="s">
        <v>70</v>
      </c>
      <c r="C60" t="s">
        <v>10</v>
      </c>
      <c r="D60" t="s">
        <v>159</v>
      </c>
    </row>
    <row r="61" spans="1:4" x14ac:dyDescent="0.25">
      <c r="A61" s="2" t="str">
        <f t="shared" si="0"/>
        <v>3593040</v>
      </c>
      <c r="B61" t="s">
        <v>71</v>
      </c>
      <c r="C61" t="s">
        <v>7</v>
      </c>
      <c r="D61" t="s">
        <v>160</v>
      </c>
    </row>
    <row r="62" spans="1:4" x14ac:dyDescent="0.25">
      <c r="A62" s="2" t="str">
        <f t="shared" si="0"/>
        <v>3593513</v>
      </c>
      <c r="B62" t="s">
        <v>72</v>
      </c>
      <c r="C62" t="s">
        <v>3</v>
      </c>
      <c r="D62" t="s">
        <v>161</v>
      </c>
    </row>
    <row r="63" spans="1:4" x14ac:dyDescent="0.25">
      <c r="A63" s="2" t="str">
        <f t="shared" si="0"/>
        <v>3595805</v>
      </c>
      <c r="B63" t="s">
        <v>73</v>
      </c>
      <c r="C63" t="s">
        <v>4</v>
      </c>
      <c r="D63" t="s">
        <v>162</v>
      </c>
    </row>
    <row r="64" spans="1:4" x14ac:dyDescent="0.25">
      <c r="A64" s="2" t="str">
        <f t="shared" si="0"/>
        <v>3596626</v>
      </c>
      <c r="B64" t="s">
        <v>74</v>
      </c>
      <c r="C64" t="s">
        <v>4</v>
      </c>
      <c r="D64" t="s">
        <v>163</v>
      </c>
    </row>
    <row r="65" spans="1:4" x14ac:dyDescent="0.25">
      <c r="A65" s="2" t="str">
        <f t="shared" si="0"/>
        <v>3597106</v>
      </c>
      <c r="B65" t="s">
        <v>75</v>
      </c>
      <c r="C65" t="s">
        <v>3</v>
      </c>
      <c r="D65" t="s">
        <v>164</v>
      </c>
    </row>
    <row r="66" spans="1:4" x14ac:dyDescent="0.25">
      <c r="A66" s="2" t="str">
        <f t="shared" si="0"/>
        <v>3597608</v>
      </c>
      <c r="B66" t="s">
        <v>76</v>
      </c>
      <c r="C66" t="s">
        <v>3</v>
      </c>
      <c r="D66" t="s">
        <v>165</v>
      </c>
    </row>
    <row r="67" spans="1:4" x14ac:dyDescent="0.25">
      <c r="A67" s="2" t="str">
        <f t="shared" ref="A67:A90" si="1">HYPERLINK(CONCATENATE("https://customerportal.infor.com/csmcore?id=kb_article_view&amp;sysparm_article=KB",B67),B67)</f>
        <v>3597628</v>
      </c>
      <c r="B67" t="s">
        <v>77</v>
      </c>
      <c r="C67" t="s">
        <v>8</v>
      </c>
      <c r="D67" t="s">
        <v>166</v>
      </c>
    </row>
    <row r="68" spans="1:4" x14ac:dyDescent="0.25">
      <c r="A68" s="2" t="str">
        <f t="shared" si="1"/>
        <v>3597882</v>
      </c>
      <c r="B68" t="s">
        <v>78</v>
      </c>
      <c r="C68" t="s">
        <v>10</v>
      </c>
      <c r="D68" t="s">
        <v>167</v>
      </c>
    </row>
    <row r="69" spans="1:4" x14ac:dyDescent="0.25">
      <c r="A69" s="2" t="str">
        <f t="shared" si="1"/>
        <v>3597945</v>
      </c>
      <c r="B69" t="s">
        <v>79</v>
      </c>
      <c r="C69" t="s">
        <v>7</v>
      </c>
      <c r="D69" t="s">
        <v>168</v>
      </c>
    </row>
    <row r="70" spans="1:4" x14ac:dyDescent="0.25">
      <c r="A70" s="2" t="str">
        <f t="shared" si="1"/>
        <v>3597979</v>
      </c>
      <c r="B70" t="s">
        <v>80</v>
      </c>
      <c r="C70" t="s">
        <v>10</v>
      </c>
      <c r="D70" t="s">
        <v>169</v>
      </c>
    </row>
    <row r="71" spans="1:4" x14ac:dyDescent="0.25">
      <c r="A71" s="2" t="str">
        <f t="shared" si="1"/>
        <v>3597982</v>
      </c>
      <c r="B71" t="s">
        <v>81</v>
      </c>
      <c r="C71" t="s">
        <v>190</v>
      </c>
      <c r="D71" t="s">
        <v>170</v>
      </c>
    </row>
    <row r="72" spans="1:4" x14ac:dyDescent="0.25">
      <c r="A72" s="2" t="str">
        <f t="shared" si="1"/>
        <v>3598196</v>
      </c>
      <c r="B72" t="s">
        <v>82</v>
      </c>
      <c r="C72" t="s">
        <v>4</v>
      </c>
      <c r="D72" t="s">
        <v>171</v>
      </c>
    </row>
    <row r="73" spans="1:4" x14ac:dyDescent="0.25">
      <c r="A73" s="2" t="str">
        <f t="shared" si="1"/>
        <v>3598254</v>
      </c>
      <c r="B73" t="s">
        <v>83</v>
      </c>
      <c r="C73" t="s">
        <v>7</v>
      </c>
      <c r="D73" t="s">
        <v>172</v>
      </c>
    </row>
    <row r="74" spans="1:4" x14ac:dyDescent="0.25">
      <c r="A74" s="2" t="str">
        <f t="shared" si="1"/>
        <v>3598712</v>
      </c>
      <c r="B74" t="s">
        <v>84</v>
      </c>
      <c r="C74" t="s">
        <v>3</v>
      </c>
      <c r="D74" t="s">
        <v>173</v>
      </c>
    </row>
    <row r="75" spans="1:4" x14ac:dyDescent="0.25">
      <c r="A75" s="2" t="str">
        <f t="shared" si="1"/>
        <v>3598749</v>
      </c>
      <c r="B75" t="s">
        <v>85</v>
      </c>
      <c r="C75" t="s">
        <v>7</v>
      </c>
      <c r="D75" t="s">
        <v>174</v>
      </c>
    </row>
    <row r="76" spans="1:4" x14ac:dyDescent="0.25">
      <c r="A76" s="2" t="str">
        <f t="shared" si="1"/>
        <v>3598770</v>
      </c>
      <c r="B76" t="s">
        <v>86</v>
      </c>
      <c r="C76" t="s">
        <v>191</v>
      </c>
      <c r="D76" t="s">
        <v>175</v>
      </c>
    </row>
    <row r="77" spans="1:4" x14ac:dyDescent="0.25">
      <c r="A77" s="2" t="str">
        <f t="shared" si="1"/>
        <v>3598877</v>
      </c>
      <c r="B77" t="s">
        <v>87</v>
      </c>
      <c r="C77" t="s">
        <v>7</v>
      </c>
      <c r="D77" t="s">
        <v>176</v>
      </c>
    </row>
    <row r="78" spans="1:4" x14ac:dyDescent="0.25">
      <c r="A78" s="2" t="str">
        <f t="shared" si="1"/>
        <v>3599057</v>
      </c>
      <c r="B78" t="s">
        <v>88</v>
      </c>
      <c r="C78" t="s">
        <v>10</v>
      </c>
      <c r="D78" t="s">
        <v>177</v>
      </c>
    </row>
    <row r="79" spans="1:4" x14ac:dyDescent="0.25">
      <c r="A79" s="2" t="str">
        <f t="shared" si="1"/>
        <v>3599156</v>
      </c>
      <c r="B79" t="s">
        <v>89</v>
      </c>
      <c r="C79" t="s">
        <v>3</v>
      </c>
      <c r="D79" t="s">
        <v>178</v>
      </c>
    </row>
    <row r="80" spans="1:4" x14ac:dyDescent="0.25">
      <c r="A80" s="2" t="str">
        <f t="shared" si="1"/>
        <v>3599177</v>
      </c>
      <c r="B80" t="s">
        <v>90</v>
      </c>
      <c r="C80" t="s">
        <v>6</v>
      </c>
      <c r="D80" t="s">
        <v>179</v>
      </c>
    </row>
    <row r="81" spans="1:4" x14ac:dyDescent="0.25">
      <c r="A81" s="2" t="str">
        <f t="shared" si="1"/>
        <v>3599350</v>
      </c>
      <c r="B81" t="s">
        <v>91</v>
      </c>
      <c r="C81" t="s">
        <v>6</v>
      </c>
      <c r="D81" t="s">
        <v>180</v>
      </c>
    </row>
    <row r="82" spans="1:4" x14ac:dyDescent="0.25">
      <c r="A82" s="2" t="str">
        <f t="shared" si="1"/>
        <v>3599380</v>
      </c>
      <c r="B82" t="s">
        <v>92</v>
      </c>
      <c r="C82" t="s">
        <v>6</v>
      </c>
      <c r="D82" t="s">
        <v>181</v>
      </c>
    </row>
    <row r="83" spans="1:4" x14ac:dyDescent="0.25">
      <c r="A83" s="2" t="str">
        <f t="shared" si="1"/>
        <v>3599446</v>
      </c>
      <c r="B83" t="s">
        <v>93</v>
      </c>
      <c r="C83" t="s">
        <v>3</v>
      </c>
      <c r="D83" t="s">
        <v>182</v>
      </c>
    </row>
    <row r="84" spans="1:4" x14ac:dyDescent="0.25">
      <c r="A84" s="2" t="str">
        <f t="shared" si="1"/>
        <v>3599764</v>
      </c>
      <c r="B84" t="s">
        <v>94</v>
      </c>
      <c r="C84" t="s">
        <v>8</v>
      </c>
      <c r="D84" t="s">
        <v>183</v>
      </c>
    </row>
    <row r="85" spans="1:4" x14ac:dyDescent="0.25">
      <c r="A85" s="2" t="str">
        <f t="shared" si="1"/>
        <v>3599954</v>
      </c>
      <c r="B85" t="s">
        <v>95</v>
      </c>
      <c r="C85" t="s">
        <v>7</v>
      </c>
      <c r="D85" t="s">
        <v>184</v>
      </c>
    </row>
    <row r="86" spans="1:4" x14ac:dyDescent="0.25">
      <c r="A86" s="2" t="str">
        <f t="shared" si="1"/>
        <v>3600061</v>
      </c>
      <c r="B86" t="s">
        <v>96</v>
      </c>
      <c r="C86" t="s">
        <v>8</v>
      </c>
      <c r="D86" t="s">
        <v>185</v>
      </c>
    </row>
    <row r="87" spans="1:4" x14ac:dyDescent="0.25">
      <c r="A87" s="2" t="str">
        <f t="shared" si="1"/>
        <v>3600294</v>
      </c>
      <c r="B87" t="s">
        <v>97</v>
      </c>
      <c r="C87" t="s">
        <v>4</v>
      </c>
      <c r="D87" t="s">
        <v>186</v>
      </c>
    </row>
    <row r="88" spans="1:4" x14ac:dyDescent="0.25">
      <c r="A88" s="2" t="str">
        <f t="shared" si="1"/>
        <v>3600579</v>
      </c>
      <c r="B88" t="s">
        <v>98</v>
      </c>
      <c r="C88" t="s">
        <v>7</v>
      </c>
      <c r="D88" t="s">
        <v>187</v>
      </c>
    </row>
    <row r="89" spans="1:4" x14ac:dyDescent="0.25">
      <c r="A89" s="2" t="str">
        <f t="shared" si="1"/>
        <v>3600588</v>
      </c>
      <c r="B89" t="s">
        <v>99</v>
      </c>
      <c r="C89" t="s">
        <v>4</v>
      </c>
      <c r="D89" t="s">
        <v>188</v>
      </c>
    </row>
    <row r="90" spans="1:4" x14ac:dyDescent="0.25">
      <c r="A90" s="2" t="str">
        <f t="shared" si="1"/>
        <v>3601099</v>
      </c>
      <c r="B90" t="s">
        <v>100</v>
      </c>
      <c r="C90" t="s">
        <v>7</v>
      </c>
      <c r="D90" t="s">
        <v>189</v>
      </c>
    </row>
  </sheetData>
  <autoFilter ref="A1:D8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2025-04-01T08:02:07Z</dcterms:modified>
</cp:coreProperties>
</file>