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3" documentId="8_{19D5B15C-9EB2-498D-AD94-886C7B37F291}" xr6:coauthVersionLast="47" xr6:coauthVersionMax="47" xr10:uidLastSave="{7A9B6AF0-4BCE-4FE4-9D1A-6B2AB5587A8A}"/>
  <bookViews>
    <workbookView xWindow="1035" yWindow="435" windowWidth="27315" windowHeight="14670" xr2:uid="{BF54973D-2C65-45CF-9C52-37B41AE39818}"/>
  </bookViews>
  <sheets>
    <sheet name="Sheet1" sheetId="1" r:id="rId1"/>
  </sheets>
  <definedNames>
    <definedName name="_xlnm._FilterDatabase" localSheetId="0" hidden="1">Sheet1!$A$1:$D$111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1" l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<sst xmlns="http://schemas.openxmlformats.org/spreadsheetml/2006/main" count="334" uniqueCount="241">
  <si>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</si>
  <si>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</si>
  <si>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</si>
  <si>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</si>
  <si>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</si>
  <si>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</si>
  <si>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</si>
  <si>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</si>
  <si>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(TP) Projects</t>
  </si>
  <si>
    <t>2263328</t>
  </si>
  <si>
    <t>3557302</t>
  </si>
  <si>
    <t>3562892</t>
  </si>
  <si>
    <t>3563496</t>
  </si>
  <si>
    <t>3564122</t>
  </si>
  <si>
    <t>3565635</t>
  </si>
  <si>
    <t>Unable to confirm receipt line, gives Fatal error 606</t>
  </si>
  <si>
    <t>GEO Code error when integrated with Vertex</t>
  </si>
  <si>
    <t>Activity Block description display problem when starting the Workbench.</t>
  </si>
  <si>
    <t>Starting the Resource Management Workbench on a Sunday gives an error</t>
  </si>
  <si>
    <t>BOD Solution: LanguageID for text fields in the lines is not taken into account when using incoming ServiceOrderBOD</t>
  </si>
  <si>
    <t>Incorrect details in 1099 (tfcmg3204m000)report</t>
  </si>
  <si>
    <t>Upload preferences database from Mobile Service</t>
  </si>
  <si>
    <t>LN ERP - LN Freight Management, LN ERP - LN Warehousing</t>
  </si>
  <si>
    <t>LN ERP - LN Quality Management</t>
  </si>
  <si>
    <t>LN ERP - LN Service</t>
  </si>
  <si>
    <t>LN ERP - LN Order Management</t>
  </si>
  <si>
    <t>3543209</t>
  </si>
  <si>
    <t>3550345</t>
  </si>
  <si>
    <t>3559283</t>
  </si>
  <si>
    <t>3560125</t>
  </si>
  <si>
    <t>3560126</t>
  </si>
  <si>
    <t>3560407</t>
  </si>
  <si>
    <t>3563183</t>
  </si>
  <si>
    <t>3563791</t>
  </si>
  <si>
    <t>3563792</t>
  </si>
  <si>
    <t>3563956</t>
  </si>
  <si>
    <t>3565692</t>
  </si>
  <si>
    <t>BOD Solution: Using wrong business partner defaults when creating an Invoice-To BP via a BillToPartyMaster BOD</t>
  </si>
  <si>
    <t>Unexpected Results on Generate E-Items by MBC and Include/Exclude E-Items set to "Exclude".</t>
  </si>
  <si>
    <t>Net Change Planning run can lead to oversupply</t>
  </si>
  <si>
    <t>Missing columns in CSV files after solution 3555661</t>
  </si>
  <si>
    <t>Print Split Payment Mechanism label on Polish Invoice</t>
  </si>
  <si>
    <t>Assignment made for documents with payment schedule, updates wrong amount in “Paid amount” field in session tfacp1103m000, Where Segment Reporting is also enabled.</t>
  </si>
  <si>
    <t>Removing Warehouse Order generates integration transactions</t>
  </si>
  <si>
    <t>Incorrect sales date in SAF header for corrective invoices</t>
  </si>
  <si>
    <t>SAF Journal Sequence Numbers not generated between years</t>
  </si>
  <si>
    <t>VAT Checklist output need to be adjusted for year 2025.</t>
  </si>
  <si>
    <t>Cannot create outbound advice after a serialized item is superseded</t>
  </si>
  <si>
    <t>LN ERP - LN Tools</t>
  </si>
  <si>
    <t>LN ERP - LN Invoicing</t>
  </si>
  <si>
    <t>LN ERP - LN Localization (Poland)</t>
  </si>
  <si>
    <t>LN ERP - LN Localization (Czech &amp; Slovakia)</t>
  </si>
  <si>
    <t>2327126</t>
  </si>
  <si>
    <t>3524105</t>
  </si>
  <si>
    <t>3551859</t>
  </si>
  <si>
    <t>3552217</t>
  </si>
  <si>
    <t>3552623</t>
  </si>
  <si>
    <t>3555567</t>
  </si>
  <si>
    <t>3556780</t>
  </si>
  <si>
    <t>3560997</t>
  </si>
  <si>
    <t>3561007</t>
  </si>
  <si>
    <t>3561262</t>
  </si>
  <si>
    <t>3562053</t>
  </si>
  <si>
    <t>3562182</t>
  </si>
  <si>
    <t>3562185</t>
  </si>
  <si>
    <t>3562388</t>
  </si>
  <si>
    <t>3563024</t>
  </si>
  <si>
    <t>3563089</t>
  </si>
  <si>
    <t>3563168</t>
  </si>
  <si>
    <t>3563244</t>
  </si>
  <si>
    <t>3563273</t>
  </si>
  <si>
    <t>3563723</t>
  </si>
  <si>
    <t>3565123</t>
  </si>
  <si>
    <t>Severe performance issues in multiple application sessions due to blocking events on table tdisa100 triggered by inventory transactions</t>
  </si>
  <si>
    <t>tdsls4217m000 session is not working properly</t>
  </si>
  <si>
    <t>Not able to post sale invoice; error ‘The Invoice Status field has an invalid value in Billable Lines’ is reported</t>
  </si>
  <si>
    <t>Invoice Amount on Customs Invoice for Manually Entered Additional Shipment Cost Line Reads Zero</t>
  </si>
  <si>
    <t>Reported Match with transaction option been disabled for ledger accounts (099300..etc)</t>
  </si>
  <si>
    <t>Original invoice details are not populated for Self-billed Credit note in E-Invoices</t>
  </si>
  <si>
    <t>BOD Solution: Request to publish the Import Reference Number of the self-billed e-invoice Malaysia in the SupplierInvoiceBOD</t>
  </si>
  <si>
    <t>BOD Solution: Processing incoming SourceSystemJournalEntryBOD for complementary accounts fails if suspense account is used</t>
  </si>
  <si>
    <t>Warehouse Receipt (whinh3512m000) for a subcontracted purchase order for the last operation of a production order fails due to a serial number check</t>
  </si>
  <si>
    <t>“XML Filename XML file will not be created” in combination with “Incorrect VAT rate: 23.” thrown, when trying to generate the XML file, although VAT rate is effective.</t>
  </si>
  <si>
    <t>Duplicate Output of Coverage Positions in Standard Report TSMSC140011000</t>
  </si>
  <si>
    <t>"error:get_format_entry pattern UDF_CURRENCY '096   ' entry 0 not found (r_sprintf$() in object ottstprepdll) added to Event Log, when printing composed payments.</t>
  </si>
  <si>
    <t>Customs Amount on Manually Entered Additional Shipment Cost Line Shall Be Updated by the Entered Amount</t>
  </si>
  <si>
    <t>Additional features - Implemented NCRS in the e-invoices session, so multiple records can be selected and approved.</t>
  </si>
  <si>
    <t>“XML Filename XML file will not be created” in combination with “Incorrect VAT rate: 19.” thrown, when trying to generate the XML file, although VAT rate is effective.</t>
  </si>
  <si>
    <t>Invoice Text is repeated per when printing a maintenance sales order (tsmsc1400m000) although it is defined in the MSO header.</t>
  </si>
  <si>
    <t>BOD Solution:  Import Reference Number of the self-billed e-invoice Malaysia is not published in the SupplierInvoiceBOD</t>
  </si>
  <si>
    <t>When a visit is created by an engineer in Mobile Service, the visit is also assigned to the preferred engineer in a very specific scenario.</t>
  </si>
  <si>
    <t>Remaining amount incorrect in the Enter Amount for Assignment (tfcmg2107s000) session.</t>
  </si>
  <si>
    <t>BOD Solution: the asset tag and asset tag type should be published in the PackageLabelBOD</t>
  </si>
  <si>
    <t>LN ERP - LN Order Management, LN ERP - LN Warehousing</t>
  </si>
  <si>
    <t>LN ERP - LN Localization (Malaysia)</t>
  </si>
  <si>
    <t>2209017</t>
  </si>
  <si>
    <t>2213829</t>
  </si>
  <si>
    <t>2299598</t>
  </si>
  <si>
    <t>2325113</t>
  </si>
  <si>
    <t>2326810</t>
  </si>
  <si>
    <t>3528000</t>
  </si>
  <si>
    <t>3528322</t>
  </si>
  <si>
    <t>3532977</t>
  </si>
  <si>
    <t>3533186</t>
  </si>
  <si>
    <t>3540748</t>
  </si>
  <si>
    <t>3543007</t>
  </si>
  <si>
    <t>3545602</t>
  </si>
  <si>
    <t>3545604</t>
  </si>
  <si>
    <t>3546705</t>
  </si>
  <si>
    <t>3547863</t>
  </si>
  <si>
    <t>3548784</t>
  </si>
  <si>
    <t>3549696</t>
  </si>
  <si>
    <t>3550921</t>
  </si>
  <si>
    <t>3554079</t>
  </si>
  <si>
    <t>3554307</t>
  </si>
  <si>
    <t>3554440</t>
  </si>
  <si>
    <t>3554592</t>
  </si>
  <si>
    <t>3556667</t>
  </si>
  <si>
    <t>3557472</t>
  </si>
  <si>
    <t>3557473</t>
  </si>
  <si>
    <t>3557474</t>
  </si>
  <si>
    <t>3557475</t>
  </si>
  <si>
    <t>3557478</t>
  </si>
  <si>
    <t>3557479</t>
  </si>
  <si>
    <t>3557480</t>
  </si>
  <si>
    <t>3557481</t>
  </si>
  <si>
    <t>3557485</t>
  </si>
  <si>
    <t>3557857</t>
  </si>
  <si>
    <t>3558166</t>
  </si>
  <si>
    <t>3558222</t>
  </si>
  <si>
    <t>3558528</t>
  </si>
  <si>
    <t>3558533</t>
  </si>
  <si>
    <t>3558719</t>
  </si>
  <si>
    <t>3558729</t>
  </si>
  <si>
    <t>3558944</t>
  </si>
  <si>
    <t>3558946</t>
  </si>
  <si>
    <t>3559051</t>
  </si>
  <si>
    <t>3559839</t>
  </si>
  <si>
    <t>3559991</t>
  </si>
  <si>
    <t>3560259</t>
  </si>
  <si>
    <t>3560358</t>
  </si>
  <si>
    <t>3560495</t>
  </si>
  <si>
    <t>3560516</t>
  </si>
  <si>
    <t>3560524</t>
  </si>
  <si>
    <t>3560528</t>
  </si>
  <si>
    <t>3560834</t>
  </si>
  <si>
    <t>3560995</t>
  </si>
  <si>
    <t>3561070</t>
  </si>
  <si>
    <t>3561308</t>
  </si>
  <si>
    <t>3561520</t>
  </si>
  <si>
    <t>3561597</t>
  </si>
  <si>
    <t>3561936</t>
  </si>
  <si>
    <t>3562138</t>
  </si>
  <si>
    <t>3562155</t>
  </si>
  <si>
    <t>3562800</t>
  </si>
  <si>
    <t>3563405</t>
  </si>
  <si>
    <t>3563716</t>
  </si>
  <si>
    <t>3563812</t>
  </si>
  <si>
    <t>3564068</t>
  </si>
  <si>
    <t>3564076</t>
  </si>
  <si>
    <t>3564155</t>
  </si>
  <si>
    <t>3564226</t>
  </si>
  <si>
    <t>3564270</t>
  </si>
  <si>
    <t>3565071</t>
  </si>
  <si>
    <t>3565200</t>
  </si>
  <si>
    <t>3565742</t>
  </si>
  <si>
    <t>3565757</t>
  </si>
  <si>
    <t>IDM documents for Instructions missing in JSC Operator Workbench.</t>
  </si>
  <si>
    <t>Fatal error "Recursion not possible" occurs when cancelling a Purchase Order Change Request with Landed Costs</t>
  </si>
  <si>
    <t>Error: incorrect use of streams API, is occurring and EDI messages are not generated completely.</t>
  </si>
  <si>
    <t>Integration transactions in wrong fiscal period.</t>
  </si>
  <si>
    <t>Error message "Failed to find unique identification" in BDEs IWMStdStageMaterial and IWMStdAllocateMaterial</t>
  </si>
  <si>
    <t>Export from activities sessions ( tccom6100m000 ) text field is always empty</t>
  </si>
  <si>
    <t>Process extension on session tipcs2220m000</t>
  </si>
  <si>
    <t>Automatic Transactions (tfgld0130s000) allows to define a combination of Statutory and Complementary, but will not create the automatic transactions during finalization.</t>
  </si>
  <si>
    <t>Bottom-up Cost Calculation with parallel bshells do not calculate for all items</t>
  </si>
  <si>
    <t>Proforma Invoice cannot be generated</t>
  </si>
  <si>
    <t>Angola - Country supp - VAT Withhold on Sales Inv &amp; Hash code on Trans Doc and SAF-T AO - BACKPORTING</t>
  </si>
  <si>
    <t>ZWF Clearing needed to be changed from using user logins to client (token-) authentication.</t>
  </si>
  <si>
    <t>Sanction list update ended with 'snapshot too old'</t>
  </si>
  <si>
    <t>BP is deleted from the Bank Statement Line, when the matched position is deleted.</t>
  </si>
  <si>
    <t>Purchase creditNotes - Orig. Document No. (tfacp200.osup)  - value 0 is not allowed</t>
  </si>
  <si>
    <t>Balance in Home Currency is not exactly 0 after assigning 2 advance payments to an invoice</t>
  </si>
  <si>
    <t>Backflushing not allowed for material of rework order</t>
  </si>
  <si>
    <t>tfacr3106m000-Reminder Diary - Index-Switching not possible</t>
  </si>
  <si>
    <t>Unallocated Receipt assignment removes non-finalized transactions</t>
  </si>
  <si>
    <t>Warranty not linked automatically to part maintenance line in case the serial is already mentioned on the header.</t>
  </si>
  <si>
    <t>tfacr5520m000 User able to Approve Invoice for Bad Debt Write-off outside of Tolerance Amount</t>
  </si>
  <si>
    <t>Mass update for job shop routing improvements.</t>
  </si>
  <si>
    <t>The status of the serial number does not change after scrapping the material.</t>
  </si>
  <si>
    <t>The export control was unable to detect changes to the relevant addresses in the sales order.</t>
  </si>
  <si>
    <t>Action was missing to open Token Parameter</t>
  </si>
  <si>
    <t>Preferential Calculation Result report not always correct.</t>
  </si>
  <si>
    <t>Creating Supplier’s Declaration Country Filter</t>
  </si>
  <si>
    <t>The Test Area in qmptc115 does not fill automatically</t>
  </si>
  <si>
    <t>IDM documents connected to instruction not shown in Instructions by Production Order (tisfc0141m000)</t>
  </si>
  <si>
    <t>Public Interface PlannedOrder.Replan fails with error “The order item field cannot be modified in Planned Orders”</t>
  </si>
  <si>
    <t>Trying to close a work order leads to the error message 'The value of the Repair Warranty field must be No in Service Estimated Cost Lines’.</t>
  </si>
  <si>
    <t>Process Kanban Request does not create outbound advice for handling unit inventory</t>
  </si>
  <si>
    <t>Chinese characters are not printed printed on Footer text for Financial Statements</t>
  </si>
  <si>
    <t>BOD Solution: Purchase receipt not confirmed by incoming ReceiveDeliveryBOD</t>
  </si>
  <si>
    <t>Putaway returns "No data within selection" on serial scan</t>
  </si>
  <si>
    <t>Job fails to generate output for "Reprint Invoices" session (cisli2405m000)</t>
  </si>
  <si>
    <t>Planned Inventory movements are not created when the required date is on the order horizon.</t>
  </si>
  <si>
    <t>Defaulted general ledger is not populated correctly when adding additional costs line in process purchase invoice session.</t>
  </si>
  <si>
    <t>Error in Bank Transaction line - The value of the Tax Origin field must be Not Applicable in Non-Finalized Transactions.</t>
  </si>
  <si>
    <t>Fatal error encountered while creating Invoices  after installing the  LN 10.7 new solutions</t>
  </si>
  <si>
    <t>The tax amount in purchase order header for cost and service items is updated incorrectly after every partial confirmed receipt.</t>
  </si>
  <si>
    <t>Purchase Lead Time Calculation Fails for Item Purchase Business Partner (tdipu0610m000) if Sites Implemented</t>
  </si>
  <si>
    <t>Always two instances of the Packing Slip are opened</t>
  </si>
  <si>
    <t>Fix for VAT Withhold on Sales Invoice Documents for Angola Localization</t>
  </si>
  <si>
    <t>Error 100 when running the session tfacp2295m000</t>
  </si>
  <si>
    <t>Fatal error in Global Transfer if Outbound Advice present</t>
  </si>
  <si>
    <t>Item from target site to a source site cannot be copied.</t>
  </si>
  <si>
    <t>Process VAT on deductions takes the tax ledger account from the payment company instead of the invoice company.</t>
  </si>
  <si>
    <t>Discount leads to negative sales amount on quote cost lines.</t>
  </si>
  <si>
    <t>Item Order Plan does not show the receiving item for subcontracting orders.</t>
  </si>
  <si>
    <t>Message “Parameter for withholding tax has not been set” stops the posting of a payment batch, although no purchase invoice with withholding tax was included.</t>
  </si>
  <si>
    <t>Unexpected error message when deleting warehouse order</t>
  </si>
  <si>
    <t>Packing by Shipment returns error if handling unit not in use in inventory</t>
  </si>
  <si>
    <t>Not possible to finally print a newly added VAT book any more</t>
  </si>
  <si>
    <t>Item is not Generic with Order System Manual or Planned.</t>
  </si>
  <si>
    <t>When planned payment date is changed for Standing order in payment advice, Then Net amount payable and withholding tax gets updated with Zero amount.</t>
  </si>
  <si>
    <t>Assignment of unallocated receipt to sales invoice including discount and payment difference fails</t>
  </si>
  <si>
    <t>Process Kanban Request runs into fatal error in SQL</t>
  </si>
  <si>
    <t>A new Follow-Up Work Order for a serialized item can’t be released because an Outgoing Subassembly line exists.</t>
  </si>
  <si>
    <t>Personalized reports not usable when creating a job for session Print Job Shop Bills of Material.</t>
  </si>
  <si>
    <t>When running Global Change of Payment advice, it is not possible to change Bank Relation if payment agreement is applied to this payment advice.  </t>
  </si>
  <si>
    <t>Allocate Release returns error when splitting handling unit with serialized item</t>
  </si>
  <si>
    <t>When scrapping an item, a blocking message appears that serial number with status removed is not allowed, item is not serialized in inventory.</t>
  </si>
  <si>
    <t>Cannot confirm shipment with BOM lines if rounding difference exceeds rounding factor</t>
  </si>
  <si>
    <t>Unplanned Material Issue and Allocate Release return error when picking part from handling unit</t>
  </si>
  <si>
    <t>CloudSuite Industrial Enterprise - Cloud Industrial Machinery</t>
  </si>
  <si>
    <t>LN ERP - Infor Customs</t>
  </si>
  <si>
    <t>Multi-Level Packaging</t>
  </si>
  <si>
    <t>Multilevel Packaging Correction</t>
  </si>
  <si>
    <t>Shipment Package cannot be deleted with content</t>
  </si>
  <si>
    <t>ZWF Order MMT does not open</t>
  </si>
  <si>
    <t>ATLAS3.0 Setting carrier eori</t>
  </si>
  <si>
    <t>Corrections Packing Workorders</t>
  </si>
  <si>
    <t>Incorrect Due Date for Received Purchase Invoice when Due Date is not in the SupplierInvoiceBOD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</si>
</sst>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1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2209017</v>
      </c>
      <c r="B2" s="3" t="s">
        <v>95</v>
      </c>
      <c r="C2" t="s">
        <v>6</v>
      </c>
      <c r="D2" t="s">
        <v>167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2213829</v>
      </c>
      <c r="B3" t="s">
        <v>96</v>
      </c>
      <c r="C3" t="s">
        <v>232</v>
      </c>
      <c r="D3" t="s">
        <v>168</v>
      </c>
    </row>
    <row r="4" spans="1:4" x14ac:dyDescent="0.25">
      <c r="A4" s="2" t="str">
        <f t="shared" si="0"/>
        <v>2263328</v>
      </c>
      <c r="B4" t="s">
        <v>9</v>
      </c>
      <c r="C4" t="s">
        <v>22</v>
      </c>
      <c r="D4" t="s">
        <v>15</v>
      </c>
    </row>
    <row r="5" spans="1:4" x14ac:dyDescent="0.25">
      <c r="A5" s="2" t="str">
        <f t="shared" si="0"/>
        <v>2299598</v>
      </c>
      <c r="B5" t="s">
        <v>97</v>
      </c>
      <c r="C5" t="s">
        <v>25</v>
      </c>
      <c r="D5" t="s">
        <v>169</v>
      </c>
    </row>
    <row r="6" spans="1:4" x14ac:dyDescent="0.25">
      <c r="A6" s="2" t="str">
        <f t="shared" si="0"/>
        <v>2325113</v>
      </c>
      <c r="B6" t="s">
        <v>98</v>
      </c>
      <c r="C6" t="s">
        <v>3</v>
      </c>
      <c r="D6" t="s">
        <v>170</v>
      </c>
    </row>
    <row r="7" spans="1:4" x14ac:dyDescent="0.25">
      <c r="A7" s="2" t="str">
        <f t="shared" si="0"/>
        <v>2326810</v>
      </c>
      <c r="B7" t="s">
        <v>99</v>
      </c>
      <c r="C7" t="s">
        <v>4</v>
      </c>
      <c r="D7" t="s">
        <v>171</v>
      </c>
    </row>
    <row r="8" spans="1:4" x14ac:dyDescent="0.25">
      <c r="A8" s="2" t="str">
        <f t="shared" si="0"/>
        <v>2327126</v>
      </c>
      <c r="B8" t="s">
        <v>52</v>
      </c>
      <c r="C8" t="s">
        <v>93</v>
      </c>
      <c r="D8" t="s">
        <v>73</v>
      </c>
    </row>
    <row r="9" spans="1:4" x14ac:dyDescent="0.25">
      <c r="A9" s="2" t="str">
        <f t="shared" si="0"/>
        <v>3524105</v>
      </c>
      <c r="B9" t="s">
        <v>53</v>
      </c>
      <c r="C9" t="s">
        <v>25</v>
      </c>
      <c r="D9" t="s">
        <v>74</v>
      </c>
    </row>
    <row r="10" spans="1:4" x14ac:dyDescent="0.25">
      <c r="A10" s="2" t="str">
        <f t="shared" si="0"/>
        <v>3528000</v>
      </c>
      <c r="B10" t="s">
        <v>100</v>
      </c>
      <c r="C10" t="s">
        <v>25</v>
      </c>
      <c r="D10" t="s">
        <v>172</v>
      </c>
    </row>
    <row r="11" spans="1:4" x14ac:dyDescent="0.25">
      <c r="A11" s="2" t="str">
        <f t="shared" si="0"/>
        <v>3528322</v>
      </c>
      <c r="B11" t="s">
        <v>101</v>
      </c>
      <c r="C11" t="s">
        <v>6</v>
      </c>
      <c r="D11" t="s">
        <v>173</v>
      </c>
    </row>
    <row r="12" spans="1:4" x14ac:dyDescent="0.25">
      <c r="A12" s="2" t="str">
        <f t="shared" si="0"/>
        <v>3532977</v>
      </c>
      <c r="B12" t="s">
        <v>102</v>
      </c>
      <c r="C12" t="s">
        <v>3</v>
      </c>
      <c r="D12" t="s">
        <v>174</v>
      </c>
    </row>
    <row r="13" spans="1:4" x14ac:dyDescent="0.25">
      <c r="A13" s="2" t="str">
        <f t="shared" si="0"/>
        <v>3533186</v>
      </c>
      <c r="B13" t="s">
        <v>103</v>
      </c>
      <c r="C13" t="s">
        <v>6</v>
      </c>
      <c r="D13" t="s">
        <v>175</v>
      </c>
    </row>
    <row r="14" spans="1:4" x14ac:dyDescent="0.25">
      <c r="A14" s="2" t="str">
        <f t="shared" si="0"/>
        <v>3540748</v>
      </c>
      <c r="B14" t="s">
        <v>104</v>
      </c>
      <c r="C14" t="s">
        <v>8</v>
      </c>
      <c r="D14" t="s">
        <v>176</v>
      </c>
    </row>
    <row r="15" spans="1:4" x14ac:dyDescent="0.25">
      <c r="A15" s="2" t="str">
        <f t="shared" si="0"/>
        <v>3543007</v>
      </c>
      <c r="B15" t="s">
        <v>105</v>
      </c>
      <c r="C15" t="s">
        <v>3</v>
      </c>
      <c r="D15" t="s">
        <v>177</v>
      </c>
    </row>
    <row r="16" spans="1:4" x14ac:dyDescent="0.25">
      <c r="A16" s="2" t="str">
        <f t="shared" si="0"/>
        <v>3543209</v>
      </c>
      <c r="B16" t="s">
        <v>26</v>
      </c>
      <c r="C16" t="s">
        <v>25</v>
      </c>
      <c r="D16" t="s">
        <v>37</v>
      </c>
    </row>
    <row r="17" spans="1:4" x14ac:dyDescent="0.25">
      <c r="A17" s="2" t="str">
        <f t="shared" si="0"/>
        <v>3545602</v>
      </c>
      <c r="B17" t="s">
        <v>106</v>
      </c>
      <c r="C17" t="s">
        <v>233</v>
      </c>
      <c r="D17" t="s">
        <v>178</v>
      </c>
    </row>
    <row r="18" spans="1:4" x14ac:dyDescent="0.25">
      <c r="A18" s="2" t="str">
        <f t="shared" si="0"/>
        <v>3545604</v>
      </c>
      <c r="B18" t="s">
        <v>107</v>
      </c>
      <c r="C18" t="s">
        <v>233</v>
      </c>
      <c r="D18" t="s">
        <v>179</v>
      </c>
    </row>
    <row r="19" spans="1:4" x14ac:dyDescent="0.25">
      <c r="A19" s="2" t="str">
        <f t="shared" si="0"/>
        <v>3546705</v>
      </c>
      <c r="B19" t="s">
        <v>108</v>
      </c>
      <c r="C19" t="s">
        <v>3</v>
      </c>
      <c r="D19" t="s">
        <v>180</v>
      </c>
    </row>
    <row r="20" spans="1:4" x14ac:dyDescent="0.25">
      <c r="A20" s="2" t="str">
        <f t="shared" si="0"/>
        <v>3547863</v>
      </c>
      <c r="B20" t="s">
        <v>109</v>
      </c>
      <c r="C20" t="s">
        <v>3</v>
      </c>
      <c r="D20" t="s">
        <v>181</v>
      </c>
    </row>
    <row r="21" spans="1:4" x14ac:dyDescent="0.25">
      <c r="A21" s="2" t="str">
        <f t="shared" si="0"/>
        <v>3548784</v>
      </c>
      <c r="B21" t="s">
        <v>110</v>
      </c>
      <c r="C21" t="s">
        <v>3</v>
      </c>
      <c r="D21" t="s">
        <v>182</v>
      </c>
    </row>
    <row r="22" spans="1:4" x14ac:dyDescent="0.25">
      <c r="A22" s="2" t="str">
        <f t="shared" si="0"/>
        <v>3549696</v>
      </c>
      <c r="B22" t="s">
        <v>111</v>
      </c>
      <c r="C22" t="s">
        <v>6</v>
      </c>
      <c r="D22" t="s">
        <v>183</v>
      </c>
    </row>
    <row r="23" spans="1:4" x14ac:dyDescent="0.25">
      <c r="A23" s="2" t="str">
        <f t="shared" si="0"/>
        <v>3550345</v>
      </c>
      <c r="B23" t="s">
        <v>27</v>
      </c>
      <c r="C23" t="s">
        <v>6</v>
      </c>
      <c r="D23" t="s">
        <v>38</v>
      </c>
    </row>
    <row r="24" spans="1:4" x14ac:dyDescent="0.25">
      <c r="A24" s="2" t="str">
        <f t="shared" si="0"/>
        <v>3550921</v>
      </c>
      <c r="B24" t="s">
        <v>112</v>
      </c>
      <c r="C24" t="s">
        <v>3</v>
      </c>
      <c r="D24" t="s">
        <v>184</v>
      </c>
    </row>
    <row r="25" spans="1:4" x14ac:dyDescent="0.25">
      <c r="A25" s="2" t="str">
        <f t="shared" si="0"/>
        <v>3551859</v>
      </c>
      <c r="B25" t="s">
        <v>54</v>
      </c>
      <c r="C25" t="s">
        <v>49</v>
      </c>
      <c r="D25" t="s">
        <v>75</v>
      </c>
    </row>
    <row r="26" spans="1:4" x14ac:dyDescent="0.25">
      <c r="A26" s="2" t="str">
        <f t="shared" si="0"/>
        <v>3552217</v>
      </c>
      <c r="B26" t="s">
        <v>55</v>
      </c>
      <c r="C26" t="s">
        <v>4</v>
      </c>
      <c r="D26" t="s">
        <v>76</v>
      </c>
    </row>
    <row r="27" spans="1:4" x14ac:dyDescent="0.25">
      <c r="A27" s="2" t="str">
        <f t="shared" si="0"/>
        <v>3552623</v>
      </c>
      <c r="B27" t="s">
        <v>56</v>
      </c>
      <c r="C27" t="s">
        <v>3</v>
      </c>
      <c r="D27" t="s">
        <v>77</v>
      </c>
    </row>
    <row r="28" spans="1:4" x14ac:dyDescent="0.25">
      <c r="A28" s="2" t="str">
        <f t="shared" si="0"/>
        <v>3554079</v>
      </c>
      <c r="B28" t="s">
        <v>113</v>
      </c>
      <c r="C28" t="s">
        <v>3</v>
      </c>
      <c r="D28" t="s">
        <v>185</v>
      </c>
    </row>
    <row r="29" spans="1:4" x14ac:dyDescent="0.25">
      <c r="A29" s="2" t="str">
        <f t="shared" si="0"/>
        <v>3554307</v>
      </c>
      <c r="B29" t="s">
        <v>114</v>
      </c>
      <c r="C29" t="s">
        <v>24</v>
      </c>
      <c r="D29" t="s">
        <v>186</v>
      </c>
    </row>
    <row r="30" spans="1:4" x14ac:dyDescent="0.25">
      <c r="A30" s="2" t="str">
        <f t="shared" si="0"/>
        <v>3554440</v>
      </c>
      <c r="B30" t="s">
        <v>115</v>
      </c>
      <c r="C30" t="s">
        <v>3</v>
      </c>
      <c r="D30" t="s">
        <v>187</v>
      </c>
    </row>
    <row r="31" spans="1:4" x14ac:dyDescent="0.25">
      <c r="A31" s="2" t="str">
        <f t="shared" si="0"/>
        <v>3554592</v>
      </c>
      <c r="B31" t="s">
        <v>116</v>
      </c>
      <c r="C31" t="s">
        <v>6</v>
      </c>
      <c r="D31" t="s">
        <v>188</v>
      </c>
    </row>
    <row r="32" spans="1:4" x14ac:dyDescent="0.25">
      <c r="A32" s="2" t="str">
        <f t="shared" si="0"/>
        <v>3555567</v>
      </c>
      <c r="B32" t="s">
        <v>57</v>
      </c>
      <c r="C32" t="s">
        <v>94</v>
      </c>
      <c r="D32" t="s">
        <v>78</v>
      </c>
    </row>
    <row r="33" spans="1:4" x14ac:dyDescent="0.25">
      <c r="A33" s="2" t="str">
        <f t="shared" si="0"/>
        <v>3556667</v>
      </c>
      <c r="B33" t="s">
        <v>117</v>
      </c>
      <c r="C33" t="s">
        <v>6</v>
      </c>
      <c r="D33" t="s">
        <v>189</v>
      </c>
    </row>
    <row r="34" spans="1:4" x14ac:dyDescent="0.25">
      <c r="A34" s="2" t="str">
        <f t="shared" si="0"/>
        <v>3556780</v>
      </c>
      <c r="B34" t="s">
        <v>58</v>
      </c>
      <c r="C34" t="s">
        <v>3</v>
      </c>
      <c r="D34" t="s">
        <v>79</v>
      </c>
    </row>
    <row r="35" spans="1:4" x14ac:dyDescent="0.25">
      <c r="A35" s="2" t="str">
        <f t="shared" si="0"/>
        <v>3557302</v>
      </c>
      <c r="B35" t="s">
        <v>10</v>
      </c>
      <c r="C35" t="s">
        <v>24</v>
      </c>
      <c r="D35" t="s">
        <v>17</v>
      </c>
    </row>
    <row r="36" spans="1:4" x14ac:dyDescent="0.25">
      <c r="A36" s="2" t="str">
        <f t="shared" si="0"/>
        <v>3557472</v>
      </c>
      <c r="B36" t="s">
        <v>118</v>
      </c>
      <c r="C36" t="s">
        <v>233</v>
      </c>
      <c r="D36" t="s">
        <v>190</v>
      </c>
    </row>
    <row r="37" spans="1:4" x14ac:dyDescent="0.25">
      <c r="A37" s="2" t="str">
        <f t="shared" si="0"/>
        <v>3557473</v>
      </c>
      <c r="B37" t="s">
        <v>119</v>
      </c>
      <c r="C37" t="s">
        <v>233</v>
      </c>
      <c r="D37" t="s">
        <v>234</v>
      </c>
    </row>
    <row r="38" spans="1:4" x14ac:dyDescent="0.25">
      <c r="A38" s="2" t="str">
        <f t="shared" si="0"/>
        <v>3557474</v>
      </c>
      <c r="B38" t="s">
        <v>120</v>
      </c>
      <c r="C38" t="s">
        <v>233</v>
      </c>
      <c r="D38" t="s">
        <v>235</v>
      </c>
    </row>
    <row r="39" spans="1:4" x14ac:dyDescent="0.25">
      <c r="A39" s="2" t="str">
        <f t="shared" si="0"/>
        <v>3557475</v>
      </c>
      <c r="B39" t="s">
        <v>121</v>
      </c>
      <c r="C39" t="s">
        <v>233</v>
      </c>
      <c r="D39" t="s">
        <v>236</v>
      </c>
    </row>
    <row r="40" spans="1:4" x14ac:dyDescent="0.25">
      <c r="A40" s="2" t="str">
        <f t="shared" si="0"/>
        <v>3557478</v>
      </c>
      <c r="B40" t="s">
        <v>122</v>
      </c>
      <c r="C40" t="s">
        <v>233</v>
      </c>
      <c r="D40" t="s">
        <v>191</v>
      </c>
    </row>
    <row r="41" spans="1:4" x14ac:dyDescent="0.25">
      <c r="A41" s="2" t="str">
        <f t="shared" si="0"/>
        <v>3557479</v>
      </c>
      <c r="B41" t="s">
        <v>123</v>
      </c>
      <c r="C41" t="s">
        <v>233</v>
      </c>
      <c r="D41" t="s">
        <v>237</v>
      </c>
    </row>
    <row r="42" spans="1:4" x14ac:dyDescent="0.25">
      <c r="A42" s="2" t="str">
        <f t="shared" si="0"/>
        <v>3557480</v>
      </c>
      <c r="B42" t="s">
        <v>124</v>
      </c>
      <c r="C42" t="s">
        <v>233</v>
      </c>
      <c r="D42" t="s">
        <v>192</v>
      </c>
    </row>
    <row r="43" spans="1:4" x14ac:dyDescent="0.25">
      <c r="A43" s="2" t="str">
        <f t="shared" si="0"/>
        <v>3557481</v>
      </c>
      <c r="B43" t="s">
        <v>125</v>
      </c>
      <c r="C43" t="s">
        <v>233</v>
      </c>
      <c r="D43" t="s">
        <v>193</v>
      </c>
    </row>
    <row r="44" spans="1:4" x14ac:dyDescent="0.25">
      <c r="A44" s="2" t="str">
        <f t="shared" si="0"/>
        <v>3557485</v>
      </c>
      <c r="B44" t="s">
        <v>126</v>
      </c>
      <c r="C44" t="s">
        <v>233</v>
      </c>
      <c r="D44" t="s">
        <v>238</v>
      </c>
    </row>
    <row r="45" spans="1:4" x14ac:dyDescent="0.25">
      <c r="A45" s="2" t="str">
        <f t="shared" si="0"/>
        <v>3557857</v>
      </c>
      <c r="B45" t="s">
        <v>127</v>
      </c>
      <c r="C45" t="s">
        <v>23</v>
      </c>
      <c r="D45" t="s">
        <v>194</v>
      </c>
    </row>
    <row r="46" spans="1:4" x14ac:dyDescent="0.25">
      <c r="A46" s="2" t="str">
        <f t="shared" si="0"/>
        <v>3558166</v>
      </c>
      <c r="B46" t="s">
        <v>128</v>
      </c>
      <c r="C46" t="s">
        <v>48</v>
      </c>
      <c r="D46" t="s">
        <v>195</v>
      </c>
    </row>
    <row r="47" spans="1:4" x14ac:dyDescent="0.25">
      <c r="A47" s="2" t="str">
        <f t="shared" si="0"/>
        <v>3558222</v>
      </c>
      <c r="B47" t="s">
        <v>129</v>
      </c>
      <c r="C47" t="s">
        <v>6</v>
      </c>
      <c r="D47" t="s">
        <v>196</v>
      </c>
    </row>
    <row r="48" spans="1:4" x14ac:dyDescent="0.25">
      <c r="A48" s="2" t="str">
        <f t="shared" si="0"/>
        <v>3558528</v>
      </c>
      <c r="B48" t="s">
        <v>130</v>
      </c>
      <c r="C48" t="s">
        <v>24</v>
      </c>
      <c r="D48" t="s">
        <v>197</v>
      </c>
    </row>
    <row r="49" spans="1:4" x14ac:dyDescent="0.25">
      <c r="A49" s="2" t="str">
        <f t="shared" si="0"/>
        <v>3558533</v>
      </c>
      <c r="B49" t="s">
        <v>131</v>
      </c>
      <c r="C49" t="s">
        <v>4</v>
      </c>
      <c r="D49" t="s">
        <v>198</v>
      </c>
    </row>
    <row r="50" spans="1:4" x14ac:dyDescent="0.25">
      <c r="A50" s="2" t="str">
        <f t="shared" si="0"/>
        <v>3558719</v>
      </c>
      <c r="B50" t="s">
        <v>132</v>
      </c>
      <c r="C50" t="s">
        <v>48</v>
      </c>
      <c r="D50" t="s">
        <v>199</v>
      </c>
    </row>
    <row r="51" spans="1:4" x14ac:dyDescent="0.25">
      <c r="A51" s="2" t="str">
        <f t="shared" si="0"/>
        <v>3558729</v>
      </c>
      <c r="B51" t="s">
        <v>133</v>
      </c>
      <c r="C51" t="s">
        <v>25</v>
      </c>
      <c r="D51" t="s">
        <v>200</v>
      </c>
    </row>
    <row r="52" spans="1:4" x14ac:dyDescent="0.25">
      <c r="A52" s="2" t="str">
        <f t="shared" si="0"/>
        <v>3558944</v>
      </c>
      <c r="B52" t="s">
        <v>134</v>
      </c>
      <c r="C52" t="s">
        <v>4</v>
      </c>
      <c r="D52" t="s">
        <v>201</v>
      </c>
    </row>
    <row r="53" spans="1:4" x14ac:dyDescent="0.25">
      <c r="A53" s="2" t="str">
        <f t="shared" si="0"/>
        <v>3558946</v>
      </c>
      <c r="B53" t="s">
        <v>135</v>
      </c>
      <c r="C53" t="s">
        <v>3</v>
      </c>
      <c r="D53" t="s">
        <v>202</v>
      </c>
    </row>
    <row r="54" spans="1:4" x14ac:dyDescent="0.25">
      <c r="A54" s="2" t="str">
        <f t="shared" si="0"/>
        <v>3559051</v>
      </c>
      <c r="B54" t="s">
        <v>136</v>
      </c>
      <c r="C54" t="s">
        <v>6</v>
      </c>
      <c r="D54" t="s">
        <v>203</v>
      </c>
    </row>
    <row r="55" spans="1:4" x14ac:dyDescent="0.25">
      <c r="A55" s="2" t="str">
        <f t="shared" si="0"/>
        <v>3559283</v>
      </c>
      <c r="B55" t="s">
        <v>28</v>
      </c>
      <c r="C55" t="s">
        <v>6</v>
      </c>
      <c r="D55" t="s">
        <v>39</v>
      </c>
    </row>
    <row r="56" spans="1:4" x14ac:dyDescent="0.25">
      <c r="A56" s="2" t="str">
        <f t="shared" si="0"/>
        <v>3559839</v>
      </c>
      <c r="B56" t="s">
        <v>137</v>
      </c>
      <c r="C56" t="s">
        <v>3</v>
      </c>
      <c r="D56" t="s">
        <v>204</v>
      </c>
    </row>
    <row r="57" spans="1:4" x14ac:dyDescent="0.25">
      <c r="A57" s="2" t="str">
        <f t="shared" si="0"/>
        <v>3559991</v>
      </c>
      <c r="B57" t="s">
        <v>138</v>
      </c>
      <c r="C57" t="s">
        <v>3</v>
      </c>
      <c r="D57" t="s">
        <v>205</v>
      </c>
    </row>
    <row r="58" spans="1:4" x14ac:dyDescent="0.25">
      <c r="A58" s="2" t="str">
        <f t="shared" si="0"/>
        <v>3560125</v>
      </c>
      <c r="B58" t="s">
        <v>29</v>
      </c>
      <c r="C58" t="s">
        <v>50</v>
      </c>
      <c r="D58" t="s">
        <v>40</v>
      </c>
    </row>
    <row r="59" spans="1:4" x14ac:dyDescent="0.25">
      <c r="A59" s="2" t="str">
        <f t="shared" si="0"/>
        <v>3560126</v>
      </c>
      <c r="B59" t="s">
        <v>30</v>
      </c>
      <c r="C59" t="s">
        <v>50</v>
      </c>
      <c r="D59" t="s">
        <v>41</v>
      </c>
    </row>
    <row r="60" spans="1:4" x14ac:dyDescent="0.25">
      <c r="A60" s="2" t="str">
        <f t="shared" si="0"/>
        <v>3560259</v>
      </c>
      <c r="B60" t="s">
        <v>139</v>
      </c>
      <c r="C60" t="s">
        <v>49</v>
      </c>
      <c r="D60" t="s">
        <v>206</v>
      </c>
    </row>
    <row r="61" spans="1:4" x14ac:dyDescent="0.25">
      <c r="A61" s="2" t="str">
        <f t="shared" si="0"/>
        <v>3560358</v>
      </c>
      <c r="B61" t="s">
        <v>140</v>
      </c>
      <c r="C61" t="s">
        <v>25</v>
      </c>
      <c r="D61" t="s">
        <v>207</v>
      </c>
    </row>
    <row r="62" spans="1:4" x14ac:dyDescent="0.25">
      <c r="A62" s="2" t="str">
        <f t="shared" si="0"/>
        <v>3560407</v>
      </c>
      <c r="B62" t="s">
        <v>31</v>
      </c>
      <c r="C62" t="s">
        <v>3</v>
      </c>
      <c r="D62" t="s">
        <v>42</v>
      </c>
    </row>
    <row r="63" spans="1:4" x14ac:dyDescent="0.25">
      <c r="A63" s="2" t="str">
        <f t="shared" si="0"/>
        <v>3560495</v>
      </c>
      <c r="B63" t="s">
        <v>141</v>
      </c>
      <c r="C63" t="s">
        <v>25</v>
      </c>
      <c r="D63" t="s">
        <v>208</v>
      </c>
    </row>
    <row r="64" spans="1:4" x14ac:dyDescent="0.25">
      <c r="A64" s="2" t="str">
        <f t="shared" si="0"/>
        <v>3560516</v>
      </c>
      <c r="B64" t="s">
        <v>142</v>
      </c>
      <c r="C64" t="s">
        <v>48</v>
      </c>
      <c r="D64" t="s">
        <v>209</v>
      </c>
    </row>
    <row r="65" spans="1:4" x14ac:dyDescent="0.25">
      <c r="A65" s="2" t="str">
        <f t="shared" si="0"/>
        <v>3560524</v>
      </c>
      <c r="B65" t="s">
        <v>143</v>
      </c>
      <c r="C65" t="s">
        <v>3</v>
      </c>
      <c r="D65" t="s">
        <v>210</v>
      </c>
    </row>
    <row r="66" spans="1:4" x14ac:dyDescent="0.25">
      <c r="A66" s="2" t="str">
        <f t="shared" si="0"/>
        <v>3560528</v>
      </c>
      <c r="B66" t="s">
        <v>144</v>
      </c>
      <c r="C66" t="s">
        <v>3</v>
      </c>
      <c r="D66" t="s">
        <v>211</v>
      </c>
    </row>
    <row r="67" spans="1:4" x14ac:dyDescent="0.25">
      <c r="A67" s="2" t="str">
        <f t="shared" ref="A67:A111" si="1">HYPERLINK(CONCATENATE("https://customerportal.infor.com/csmcore?id=kb_article_view&amp;sysparm_article=KB",B67),B67)</f>
        <v>3560834</v>
      </c>
      <c r="B67" t="s">
        <v>145</v>
      </c>
      <c r="C67" t="s">
        <v>4</v>
      </c>
      <c r="D67" t="s">
        <v>212</v>
      </c>
    </row>
    <row r="68" spans="1:4" x14ac:dyDescent="0.25">
      <c r="A68" s="2" t="str">
        <f t="shared" si="1"/>
        <v>3560995</v>
      </c>
      <c r="B68" t="s">
        <v>146</v>
      </c>
      <c r="C68" t="s">
        <v>4</v>
      </c>
      <c r="D68" t="s">
        <v>213</v>
      </c>
    </row>
    <row r="69" spans="1:4" x14ac:dyDescent="0.25">
      <c r="A69" s="2" t="str">
        <f t="shared" si="1"/>
        <v>3560997</v>
      </c>
      <c r="B69" t="s">
        <v>59</v>
      </c>
      <c r="C69" t="s">
        <v>3</v>
      </c>
      <c r="D69" t="s">
        <v>80</v>
      </c>
    </row>
    <row r="70" spans="1:4" x14ac:dyDescent="0.25">
      <c r="A70" s="2" t="str">
        <f t="shared" si="1"/>
        <v>3561007</v>
      </c>
      <c r="B70" t="s">
        <v>60</v>
      </c>
      <c r="C70" t="s">
        <v>4</v>
      </c>
      <c r="D70" t="s">
        <v>81</v>
      </c>
    </row>
    <row r="71" spans="1:4" x14ac:dyDescent="0.25">
      <c r="A71" s="2" t="str">
        <f t="shared" si="1"/>
        <v>3561070</v>
      </c>
      <c r="B71" t="s">
        <v>147</v>
      </c>
      <c r="C71" t="s">
        <v>3</v>
      </c>
      <c r="D71" t="s">
        <v>214</v>
      </c>
    </row>
    <row r="72" spans="1:4" x14ac:dyDescent="0.25">
      <c r="A72" s="2" t="str">
        <f t="shared" si="1"/>
        <v>3561262</v>
      </c>
      <c r="B72" t="s">
        <v>61</v>
      </c>
      <c r="C72" t="s">
        <v>3</v>
      </c>
      <c r="D72" t="s">
        <v>82</v>
      </c>
    </row>
    <row r="73" spans="1:4" x14ac:dyDescent="0.25">
      <c r="A73" s="2" t="str">
        <f t="shared" si="1"/>
        <v>3561308</v>
      </c>
      <c r="B73" t="s">
        <v>148</v>
      </c>
      <c r="C73" t="s">
        <v>24</v>
      </c>
      <c r="D73" t="s">
        <v>215</v>
      </c>
    </row>
    <row r="74" spans="1:4" x14ac:dyDescent="0.25">
      <c r="A74" s="2" t="str">
        <f t="shared" si="1"/>
        <v>3561520</v>
      </c>
      <c r="B74" t="s">
        <v>149</v>
      </c>
      <c r="C74" t="s">
        <v>6</v>
      </c>
      <c r="D74" t="s">
        <v>216</v>
      </c>
    </row>
    <row r="75" spans="1:4" x14ac:dyDescent="0.25">
      <c r="A75" s="2" t="str">
        <f t="shared" si="1"/>
        <v>3561597</v>
      </c>
      <c r="B75" t="s">
        <v>150</v>
      </c>
      <c r="C75" t="s">
        <v>3</v>
      </c>
      <c r="D75" t="s">
        <v>217</v>
      </c>
    </row>
    <row r="76" spans="1:4" x14ac:dyDescent="0.25">
      <c r="A76" s="2" t="str">
        <f t="shared" si="1"/>
        <v>3561936</v>
      </c>
      <c r="B76" t="s">
        <v>151</v>
      </c>
      <c r="C76" t="s">
        <v>4</v>
      </c>
      <c r="D76" t="s">
        <v>218</v>
      </c>
    </row>
    <row r="77" spans="1:4" x14ac:dyDescent="0.25">
      <c r="A77" s="2" t="str">
        <f t="shared" si="1"/>
        <v>3562053</v>
      </c>
      <c r="B77" t="s">
        <v>62</v>
      </c>
      <c r="C77" t="s">
        <v>48</v>
      </c>
      <c r="D77" t="s">
        <v>83</v>
      </c>
    </row>
    <row r="78" spans="1:4" x14ac:dyDescent="0.25">
      <c r="A78" s="2" t="str">
        <f t="shared" si="1"/>
        <v>3562138</v>
      </c>
      <c r="B78" t="s">
        <v>152</v>
      </c>
      <c r="C78" t="s">
        <v>4</v>
      </c>
      <c r="D78" t="s">
        <v>219</v>
      </c>
    </row>
    <row r="79" spans="1:4" x14ac:dyDescent="0.25">
      <c r="A79" s="2" t="str">
        <f t="shared" si="1"/>
        <v>3562155</v>
      </c>
      <c r="B79" t="s">
        <v>153</v>
      </c>
      <c r="C79" t="s">
        <v>3</v>
      </c>
      <c r="D79" t="s">
        <v>220</v>
      </c>
    </row>
    <row r="80" spans="1:4" x14ac:dyDescent="0.25">
      <c r="A80" s="2" t="str">
        <f t="shared" si="1"/>
        <v>3562182</v>
      </c>
      <c r="B80" t="s">
        <v>63</v>
      </c>
      <c r="C80" t="s">
        <v>3</v>
      </c>
      <c r="D80" t="s">
        <v>240</v>
      </c>
    </row>
    <row r="81" spans="1:4" x14ac:dyDescent="0.25">
      <c r="A81" s="2" t="str">
        <f t="shared" si="1"/>
        <v>3562185</v>
      </c>
      <c r="B81" t="s">
        <v>64</v>
      </c>
      <c r="C81" t="s">
        <v>3</v>
      </c>
      <c r="D81" t="s">
        <v>84</v>
      </c>
    </row>
    <row r="82" spans="1:4" x14ac:dyDescent="0.25">
      <c r="A82" s="2" t="str">
        <f t="shared" si="1"/>
        <v>3562388</v>
      </c>
      <c r="B82" t="s">
        <v>65</v>
      </c>
      <c r="C82" t="s">
        <v>4</v>
      </c>
      <c r="D82" t="s">
        <v>85</v>
      </c>
    </row>
    <row r="83" spans="1:4" x14ac:dyDescent="0.25">
      <c r="A83" s="2" t="str">
        <f t="shared" si="1"/>
        <v>3562800</v>
      </c>
      <c r="B83" t="s">
        <v>154</v>
      </c>
      <c r="C83" t="s">
        <v>25</v>
      </c>
      <c r="D83" t="s">
        <v>221</v>
      </c>
    </row>
    <row r="84" spans="1:4" x14ac:dyDescent="0.25">
      <c r="A84" s="2" t="str">
        <f t="shared" si="1"/>
        <v>3562892</v>
      </c>
      <c r="B84" t="s">
        <v>11</v>
      </c>
      <c r="C84" t="s">
        <v>24</v>
      </c>
      <c r="D84" t="s">
        <v>18</v>
      </c>
    </row>
    <row r="85" spans="1:4" x14ac:dyDescent="0.25">
      <c r="A85" s="2" t="str">
        <f t="shared" si="1"/>
        <v>3563024</v>
      </c>
      <c r="B85" t="s">
        <v>66</v>
      </c>
      <c r="C85" t="s">
        <v>94</v>
      </c>
      <c r="D85" t="s">
        <v>86</v>
      </c>
    </row>
    <row r="86" spans="1:4" x14ac:dyDescent="0.25">
      <c r="A86" s="2" t="str">
        <f t="shared" si="1"/>
        <v>3563089</v>
      </c>
      <c r="B86" t="s">
        <v>67</v>
      </c>
      <c r="C86" t="s">
        <v>3</v>
      </c>
      <c r="D86" t="s">
        <v>87</v>
      </c>
    </row>
    <row r="87" spans="1:4" x14ac:dyDescent="0.25">
      <c r="A87" s="2" t="str">
        <f t="shared" si="1"/>
        <v>3563168</v>
      </c>
      <c r="B87" t="s">
        <v>68</v>
      </c>
      <c r="C87" t="s">
        <v>24</v>
      </c>
      <c r="D87" t="s">
        <v>88</v>
      </c>
    </row>
    <row r="88" spans="1:4" x14ac:dyDescent="0.25">
      <c r="A88" s="2" t="str">
        <f t="shared" si="1"/>
        <v>3563183</v>
      </c>
      <c r="B88" t="s">
        <v>32</v>
      </c>
      <c r="C88" t="s">
        <v>4</v>
      </c>
      <c r="D88" t="s">
        <v>43</v>
      </c>
    </row>
    <row r="89" spans="1:4" x14ac:dyDescent="0.25">
      <c r="A89" s="2" t="str">
        <f t="shared" si="1"/>
        <v>3563244</v>
      </c>
      <c r="B89" t="s">
        <v>69</v>
      </c>
      <c r="C89" t="s">
        <v>3</v>
      </c>
      <c r="D89" t="s">
        <v>89</v>
      </c>
    </row>
    <row r="90" spans="1:4" x14ac:dyDescent="0.25">
      <c r="A90" s="2" t="str">
        <f t="shared" si="1"/>
        <v>3563273</v>
      </c>
      <c r="B90" t="s">
        <v>70</v>
      </c>
      <c r="C90" t="s">
        <v>24</v>
      </c>
      <c r="D90" t="s">
        <v>90</v>
      </c>
    </row>
    <row r="91" spans="1:4" x14ac:dyDescent="0.25">
      <c r="A91" s="2" t="str">
        <f t="shared" si="1"/>
        <v>3563405</v>
      </c>
      <c r="B91" t="s">
        <v>155</v>
      </c>
      <c r="C91" t="s">
        <v>3</v>
      </c>
      <c r="D91" t="s">
        <v>222</v>
      </c>
    </row>
    <row r="92" spans="1:4" x14ac:dyDescent="0.25">
      <c r="A92" s="2" t="str">
        <f t="shared" si="1"/>
        <v>3563496</v>
      </c>
      <c r="B92" t="s">
        <v>12</v>
      </c>
      <c r="C92" t="s">
        <v>24</v>
      </c>
      <c r="D92" t="s">
        <v>19</v>
      </c>
    </row>
    <row r="93" spans="1:4" x14ac:dyDescent="0.25">
      <c r="A93" s="2" t="str">
        <f t="shared" si="1"/>
        <v>3563716</v>
      </c>
      <c r="B93" t="s">
        <v>156</v>
      </c>
      <c r="C93" t="s">
        <v>3</v>
      </c>
      <c r="D93" t="s">
        <v>223</v>
      </c>
    </row>
    <row r="94" spans="1:4" x14ac:dyDescent="0.25">
      <c r="A94" s="2" t="str">
        <f t="shared" si="1"/>
        <v>3563723</v>
      </c>
      <c r="B94" t="s">
        <v>71</v>
      </c>
      <c r="C94" t="s">
        <v>3</v>
      </c>
      <c r="D94" t="s">
        <v>91</v>
      </c>
    </row>
    <row r="95" spans="1:4" x14ac:dyDescent="0.25">
      <c r="A95" s="2" t="str">
        <f t="shared" si="1"/>
        <v>3563791</v>
      </c>
      <c r="B95" t="s">
        <v>33</v>
      </c>
      <c r="C95" t="s">
        <v>50</v>
      </c>
      <c r="D95" t="s">
        <v>44</v>
      </c>
    </row>
    <row r="96" spans="1:4" x14ac:dyDescent="0.25">
      <c r="A96" s="2" t="str">
        <f t="shared" si="1"/>
        <v>3563792</v>
      </c>
      <c r="B96" t="s">
        <v>34</v>
      </c>
      <c r="C96" t="s">
        <v>50</v>
      </c>
      <c r="D96" t="s">
        <v>45</v>
      </c>
    </row>
    <row r="97" spans="1:4" x14ac:dyDescent="0.25">
      <c r="A97" s="2" t="str">
        <f t="shared" si="1"/>
        <v>3563812</v>
      </c>
      <c r="B97" t="s">
        <v>157</v>
      </c>
      <c r="C97" t="s">
        <v>4</v>
      </c>
      <c r="D97" t="s">
        <v>224</v>
      </c>
    </row>
    <row r="98" spans="1:4" x14ac:dyDescent="0.25">
      <c r="A98" s="2" t="str">
        <f t="shared" si="1"/>
        <v>3563956</v>
      </c>
      <c r="B98" t="s">
        <v>35</v>
      </c>
      <c r="C98" t="s">
        <v>51</v>
      </c>
      <c r="D98" t="s">
        <v>46</v>
      </c>
    </row>
    <row r="99" spans="1:4" x14ac:dyDescent="0.25">
      <c r="A99" s="2" t="str">
        <f t="shared" si="1"/>
        <v>3564068</v>
      </c>
      <c r="B99" t="s">
        <v>158</v>
      </c>
      <c r="C99" t="s">
        <v>24</v>
      </c>
      <c r="D99" t="s">
        <v>225</v>
      </c>
    </row>
    <row r="100" spans="1:4" x14ac:dyDescent="0.25">
      <c r="A100" s="2" t="str">
        <f t="shared" si="1"/>
        <v>3564076</v>
      </c>
      <c r="B100" t="s">
        <v>159</v>
      </c>
      <c r="C100" t="s">
        <v>6</v>
      </c>
      <c r="D100" t="s">
        <v>226</v>
      </c>
    </row>
    <row r="101" spans="1:4" x14ac:dyDescent="0.25">
      <c r="A101" s="2" t="str">
        <f t="shared" si="1"/>
        <v>3564122</v>
      </c>
      <c r="B101" t="s">
        <v>13</v>
      </c>
      <c r="C101" t="s">
        <v>3</v>
      </c>
      <c r="D101" t="s">
        <v>20</v>
      </c>
    </row>
    <row r="102" spans="1:4" x14ac:dyDescent="0.25">
      <c r="A102" s="2" t="str">
        <f t="shared" si="1"/>
        <v>3564155</v>
      </c>
      <c r="B102" t="s">
        <v>160</v>
      </c>
      <c r="C102" t="s">
        <v>3</v>
      </c>
      <c r="D102" t="s">
        <v>227</v>
      </c>
    </row>
    <row r="103" spans="1:4" x14ac:dyDescent="0.25">
      <c r="A103" s="2" t="str">
        <f t="shared" si="1"/>
        <v>3564226</v>
      </c>
      <c r="B103" t="s">
        <v>161</v>
      </c>
      <c r="C103" t="s">
        <v>4</v>
      </c>
      <c r="D103" t="s">
        <v>228</v>
      </c>
    </row>
    <row r="104" spans="1:4" x14ac:dyDescent="0.25">
      <c r="A104" s="2" t="str">
        <f t="shared" si="1"/>
        <v>3564270</v>
      </c>
      <c r="B104" t="s">
        <v>162</v>
      </c>
      <c r="C104" t="s">
        <v>6</v>
      </c>
      <c r="D104" t="s">
        <v>229</v>
      </c>
    </row>
    <row r="105" spans="1:4" x14ac:dyDescent="0.25">
      <c r="A105" s="2" t="str">
        <f t="shared" si="1"/>
        <v>3565071</v>
      </c>
      <c r="B105" t="s">
        <v>163</v>
      </c>
      <c r="C105" t="s">
        <v>233</v>
      </c>
      <c r="D105" t="s">
        <v>239</v>
      </c>
    </row>
    <row r="106" spans="1:4" x14ac:dyDescent="0.25">
      <c r="A106" s="2" t="str">
        <f t="shared" si="1"/>
        <v>3565123</v>
      </c>
      <c r="B106" t="s">
        <v>72</v>
      </c>
      <c r="C106" t="s">
        <v>4</v>
      </c>
      <c r="D106" t="s">
        <v>92</v>
      </c>
    </row>
    <row r="107" spans="1:4" x14ac:dyDescent="0.25">
      <c r="A107" s="2" t="str">
        <f t="shared" si="1"/>
        <v>3565200</v>
      </c>
      <c r="B107" t="s">
        <v>164</v>
      </c>
      <c r="C107" t="s">
        <v>4</v>
      </c>
      <c r="D107" t="s">
        <v>230</v>
      </c>
    </row>
    <row r="108" spans="1:4" x14ac:dyDescent="0.25">
      <c r="A108" s="2" t="str">
        <f t="shared" si="1"/>
        <v>3565635</v>
      </c>
      <c r="B108" t="s">
        <v>14</v>
      </c>
      <c r="C108" t="s">
        <v>24</v>
      </c>
      <c r="D108" t="s">
        <v>21</v>
      </c>
    </row>
    <row r="109" spans="1:4" x14ac:dyDescent="0.25">
      <c r="A109" s="2" t="str">
        <f t="shared" si="1"/>
        <v>3565692</v>
      </c>
      <c r="B109" t="s">
        <v>36</v>
      </c>
      <c r="C109" t="s">
        <v>24</v>
      </c>
      <c r="D109" t="s">
        <v>47</v>
      </c>
    </row>
    <row r="110" spans="1:4" x14ac:dyDescent="0.25">
      <c r="A110" s="2" t="str">
        <f t="shared" si="1"/>
        <v>3565742</v>
      </c>
      <c r="B110" t="s">
        <v>165</v>
      </c>
      <c r="C110" t="s">
        <v>4</v>
      </c>
      <c r="D110" t="s">
        <v>231</v>
      </c>
    </row>
    <row r="111" spans="1:4" x14ac:dyDescent="0.25">
      <c r="A111" s="2" t="str">
        <f t="shared" si="1"/>
        <v>3565757</v>
      </c>
      <c r="B111" t="s">
        <v>166</v>
      </c>
      <c r="C111" t="s">
        <v>7</v>
      </c>
      <c r="D111" t="s">
        <v>16</v>
      </c>
    </row>
  </sheetData>
  <autoFilter ref="A1:D11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2025-02-03T13:00:43Z</dcterms:modified>
</cp:coreProperties>
</file>