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68A874F8-6039-4240-927B-3C64BDD92F35}" xr6:coauthVersionLast="47" xr6:coauthVersionMax="47" xr10:uidLastSave="{393C4B29-7E9F-403E-AEF6-B24A2B5FE420}"/>
  <bookViews>
    <workbookView xWindow="4125" yWindow="405" windowWidth="21600" windowHeight="1462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" i="1" l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<sst xmlns="http://schemas.openxmlformats.org/spreadsheetml/2006/main" count="301" uniqueCount="218">
  <si>
    <t>Solution</t>
  </si>
  <si>
    <t>Product</t>
  </si>
  <si>
    <t>Short Description</t>
  </si>
  <si>
    <t>LN ERP - LN Order Management</t>
  </si>
  <si>
    <t>LN ERP - LN Finance</t>
  </si>
  <si>
    <t>LN ERP - LN Service</t>
  </si>
  <si>
    <t>LN ERP - LN Warehousing</t>
  </si>
  <si>
    <t>LN ERP - LN (TP) Projects</t>
  </si>
  <si>
    <t>KB</t>
  </si>
  <si>
    <t>3522998</t>
  </si>
  <si>
    <t>3523081</t>
  </si>
  <si>
    <t>3531177</t>
  </si>
  <si>
    <t>3534699</t>
  </si>
  <si>
    <t>Unable to see the default Serial Number/Lot Number in the session Inspection Workbench</t>
  </si>
  <si>
    <t>EBS automatic matching only to credit note and not invoice</t>
  </si>
  <si>
    <t>Error in Session Transfer Assets (tffam8211m000) – Tab Distrib.Lines appears twice.</t>
  </si>
  <si>
    <t>Aborted finalization run of a reconciliation batch attached to a purchase invoice with link to a fixed asset</t>
  </si>
  <si>
    <t>LN ERP - LN Manufacturing</t>
  </si>
  <si>
    <t>LN ERP - LN Quality Management</t>
  </si>
  <si>
    <t>LN ERP - LN TC - Common Data</t>
  </si>
  <si>
    <t>2329998</t>
  </si>
  <si>
    <t>3521654</t>
  </si>
  <si>
    <t>3525476</t>
  </si>
  <si>
    <t>3527604</t>
  </si>
  <si>
    <t>3531172</t>
  </si>
  <si>
    <t>3533678</t>
  </si>
  <si>
    <t>3534360</t>
  </si>
  <si>
    <t>3535007</t>
  </si>
  <si>
    <t>3535428</t>
  </si>
  <si>
    <t>3535745</t>
  </si>
  <si>
    <t>Child production order cannot be split with message: Order cannot be split due to missing detailed estimated cost data.</t>
  </si>
  <si>
    <t>Adjustment/elimination transaction from company 1652 is printed, although only amounts for company 1650 are selected.</t>
  </si>
  <si>
    <t>EBS batch is posted to Financials, GLD batch can not be finalized due to Budget exception</t>
  </si>
  <si>
    <t>'Flexible Budget by Period' (tffbs1111m000), the totals are not displayed when 'Periodic Distribution Mode' is not equal to 'Not Applicable'.</t>
  </si>
  <si>
    <t>Wrong Data after Picking FIFO / LIFO Item</t>
  </si>
  <si>
    <t>Fatal Error : [MR_INDEXOUT] r.shpm.arr.other index 0 from Dim [1] 10</t>
  </si>
  <si>
    <t>Standard Audit Files for Poland (JPK) issues 2024</t>
  </si>
  <si>
    <t>When Planned Cost Peg Transfers are manually deleted, Generate Pegging Relations result in incorrect information in Pegging - Upstream</t>
  </si>
  <si>
    <t>Error when packing partial quantity in transaction "Packing by Order"</t>
  </si>
  <si>
    <t>In session tfgld1500m000 we can update status as “Deleted” for already finalized batches.</t>
  </si>
  <si>
    <t>LN ERP - LN Tools</t>
  </si>
  <si>
    <t>LN ERP - LN Localization (Poland)</t>
  </si>
  <si>
    <t>2207946</t>
  </si>
  <si>
    <t>3506038</t>
  </si>
  <si>
    <t>3520671</t>
  </si>
  <si>
    <t>3523871</t>
  </si>
  <si>
    <t>3524529</t>
  </si>
  <si>
    <t>3526305</t>
  </si>
  <si>
    <t>3528008</t>
  </si>
  <si>
    <t>3528408</t>
  </si>
  <si>
    <t>3528437</t>
  </si>
  <si>
    <t>3529599</t>
  </si>
  <si>
    <t>3530239</t>
  </si>
  <si>
    <t>3530617</t>
  </si>
  <si>
    <t>3530797</t>
  </si>
  <si>
    <t>3531134</t>
  </si>
  <si>
    <t>3531174</t>
  </si>
  <si>
    <t>3531914</t>
  </si>
  <si>
    <t>3531945</t>
  </si>
  <si>
    <t>3531957</t>
  </si>
  <si>
    <t>3531987</t>
  </si>
  <si>
    <t>3532525</t>
  </si>
  <si>
    <t>3535211</t>
  </si>
  <si>
    <t>3535430</t>
  </si>
  <si>
    <t>3535972</t>
  </si>
  <si>
    <t>3536055</t>
  </si>
  <si>
    <t>BOD Solution: Wrong ship-to address in ShipmentBOD for Sales Schedule transfer to a Warehouse.</t>
  </si>
  <si>
    <t>Return Material unexpectedly updates backflushing indicator</t>
  </si>
  <si>
    <t>Rejection of activity from LN Mobile Service does not set the status of activity to completed</t>
  </si>
  <si>
    <t>Israel Localization : Allocation number is not updating in received purchase invoice session when updated / changed through session tfacp2520m000 – Invoice from Business Partner Open Entries.</t>
  </si>
  <si>
    <t>Israel Localization : Threshold validation check is not happening when Level of Tax Calculation is on line level. Exceptions for Group Tax Codes are not checked.</t>
  </si>
  <si>
    <t>Multiple start operations after deleting some operations.</t>
  </si>
  <si>
    <t>It is not possible to link an Order Line to Receipt if there are already linked serials present</t>
  </si>
  <si>
    <t>Notes text stored in the App Language in LN whereas the users language is expected</t>
  </si>
  <si>
    <t>Reversal of Bank Payment Transaction post the wrong amounts to the Supplier Control &amp; Withholding Tax Ledger account.</t>
  </si>
  <si>
    <t>BOD solution: the line-level tax data is missing in the ReceivableTrackerBOD for a receipt of an invoice that has tax on payment.</t>
  </si>
  <si>
    <t>Submission for external approval failed for a Malaysian invoice because the export data was incomplete.</t>
  </si>
  <si>
    <t>When previewing a billable line, MSIC code and business activity descriptions are not available</t>
  </si>
  <si>
    <t>Malaysia E-invoicing- Value of HS code in item general data is not picked up as the classification code in e-invoice.</t>
  </si>
  <si>
    <t>Customer requirement is to submit Malaysia E-invoice to IRBM portal without TIN number and Company registration number.</t>
  </si>
  <si>
    <t>BOD solution: E-Invoicing with LSP, enhancements in Credit and Rebill functionality to support manual rejection of a registered invoice in LSP.</t>
  </si>
  <si>
    <t>BOD solution: SupplierInvoicBOD is missing the InvoiceLine/DocumentReference node for the purchase schedule.</t>
  </si>
  <si>
    <t>Romanian localization - fixes for the sessions Print Trial Balance (lprou2401m500) and Repair D/C Amounts of Ledger Accounts (lprou2205m000).</t>
  </si>
  <si>
    <t>Export Reference Error is coming while submitting the invoice to External System.</t>
  </si>
  <si>
    <t>Detailed Logging not created when ATP-When available is executed during sales order entry</t>
  </si>
  <si>
    <t xml:space="preserve"> Purchase credit note ends up in status Approval received.</t>
  </si>
  <si>
    <t>BOD Solution: If Submit to External Invoicing is enabled for a country, then the InvoiceBOD that is published after posting the Invoice should not be registered/processed in LSP</t>
  </si>
  <si>
    <t>Matched purchase invoice cannot be approved because of error: bfiter.skip.initials: iterator 0 not found</t>
  </si>
  <si>
    <t>Estimated other cost line added in one service order is visible in the immediate previous service order.</t>
  </si>
  <si>
    <t>LN ERP - LN Evolve Components</t>
  </si>
  <si>
    <t>LN ERP - LN Localization (Malaysia)</t>
  </si>
  <si>
    <t>LN ERP - LN India Localization</t>
  </si>
  <si>
    <t>LN ERP - LN Localization (Romania)</t>
  </si>
  <si>
    <t>Interim bank charges are not correctly generated.</t>
  </si>
  <si>
    <t>2218817</t>
  </si>
  <si>
    <t>2296193</t>
  </si>
  <si>
    <t>2323068</t>
  </si>
  <si>
    <t>2330864</t>
  </si>
  <si>
    <t>3503691</t>
  </si>
  <si>
    <t>3505601</t>
  </si>
  <si>
    <t>3510632</t>
  </si>
  <si>
    <t>3511148</t>
  </si>
  <si>
    <t>3516844</t>
  </si>
  <si>
    <t>3519152</t>
  </si>
  <si>
    <t>3519198</t>
  </si>
  <si>
    <t>3520199</t>
  </si>
  <si>
    <t>3520462</t>
  </si>
  <si>
    <t>3522478</t>
  </si>
  <si>
    <t>3523077</t>
  </si>
  <si>
    <t>3523449</t>
  </si>
  <si>
    <t>3523647</t>
  </si>
  <si>
    <t>3525171</t>
  </si>
  <si>
    <t>3525396</t>
  </si>
  <si>
    <t>3525662</t>
  </si>
  <si>
    <t>3526903</t>
  </si>
  <si>
    <t>3527626</t>
  </si>
  <si>
    <t>3529204</t>
  </si>
  <si>
    <t>3529705</t>
  </si>
  <si>
    <t>3529779</t>
  </si>
  <si>
    <t>3529909</t>
  </si>
  <si>
    <t>3530003</t>
  </si>
  <si>
    <t>3530904</t>
  </si>
  <si>
    <t>3531315</t>
  </si>
  <si>
    <t>3531488</t>
  </si>
  <si>
    <t>3531719</t>
  </si>
  <si>
    <t>3531876</t>
  </si>
  <si>
    <t>3531977</t>
  </si>
  <si>
    <t>3532029</t>
  </si>
  <si>
    <t>3532040</t>
  </si>
  <si>
    <t>3532046</t>
  </si>
  <si>
    <t>3532254</t>
  </si>
  <si>
    <t>3532713</t>
  </si>
  <si>
    <t>3532793</t>
  </si>
  <si>
    <t>3532934</t>
  </si>
  <si>
    <t>3532966</t>
  </si>
  <si>
    <t>3533095</t>
  </si>
  <si>
    <t>3533140</t>
  </si>
  <si>
    <t>3533287</t>
  </si>
  <si>
    <t>3533568</t>
  </si>
  <si>
    <t>3534078</t>
  </si>
  <si>
    <t>3534185</t>
  </si>
  <si>
    <t>3534234</t>
  </si>
  <si>
    <t>3534342</t>
  </si>
  <si>
    <t>3534420</t>
  </si>
  <si>
    <t>3534642</t>
  </si>
  <si>
    <t>3534744</t>
  </si>
  <si>
    <t>3535104</t>
  </si>
  <si>
    <t>3535224</t>
  </si>
  <si>
    <t>3535239</t>
  </si>
  <si>
    <t>3535281</t>
  </si>
  <si>
    <t>3535453</t>
  </si>
  <si>
    <t>3535727</t>
  </si>
  <si>
    <t>3535823</t>
  </si>
  <si>
    <t>3536035</t>
  </si>
  <si>
    <t>3536352</t>
  </si>
  <si>
    <t>Tax Verification</t>
  </si>
  <si>
    <t>When entering a telephone number in the Business Partner session the local number is incorrectly defined (the last digit is missing) if no extension is used.</t>
  </si>
  <si>
    <t>Create Handling Unit does not correctly fill Package Definition and Packaging Item</t>
  </si>
  <si>
    <t>Budget exception is created for Purchase Receipt in spite of budget check on receipts disabled in Budget control policy</t>
  </si>
  <si>
    <t>FD: Hungary - EKAER for Warehouse Receipts - BACKPORTING 10.7 and 10.8</t>
  </si>
  <si>
    <t>Sales amount field is editable in Service Quotation Cost lines (tsepp1120m000)</t>
  </si>
  <si>
    <t>FT Putaway transaction shows lines that are pending "Generate Storage List" activity</t>
  </si>
  <si>
    <t>Public Interface Request for Production order planning - add operation.</t>
  </si>
  <si>
    <t>Public Interface request to process allocation change order.</t>
  </si>
  <si>
    <t>BOD Solution: Process.ShipmentBOD not published after first picking in LN-WMS integration scenario</t>
  </si>
  <si>
    <t>EKAER Send Request fails due to the phone number of the Ship-to Business Partner being invalid.</t>
  </si>
  <si>
    <t>Unable to use recurring invoice batch on a job to print invoices</t>
  </si>
  <si>
    <t>The report by Legal Ledger Account does not sum up the amounts. Several lines are printed per Legal Ledger Account instead of just one.</t>
  </si>
  <si>
    <t>When approving/expiring a subcontracting model the user information is not updated.</t>
  </si>
  <si>
    <t>Reason why delete of production order is not allowed is not shown.</t>
  </si>
  <si>
    <t>The demand type in item master plan changes after shipping the order</t>
  </si>
  <si>
    <t>BOD Solution: Incoming PurchaseOrderBOD returns error in updating Planned Receipt Date of Direct Delivery Service Order</t>
  </si>
  <si>
    <t>No results were being shown when checking purchase order.</t>
  </si>
  <si>
    <t>Mass update for job shop routings.</t>
  </si>
  <si>
    <t>Purchase order receipt landed costs not updated correctly when correcting an already confirmed warehouse receipt line.</t>
  </si>
  <si>
    <t>BOD solution: in the InvoiceBOD for an Italian invoice, element InvoiceHeader/Tax/Exemption/Description is incorrectly filled.</t>
  </si>
  <si>
    <t>Lost Material does not process for serialized (in inventory) item with inventory date</t>
  </si>
  <si>
    <t>Table field “Cost Percentage” is missing in the hidden fields of the Depreciation Methods and can not be made visible as a column.</t>
  </si>
  <si>
    <t>Recurring Purchase Invoice is not being created in all Finance Companies of a multi-company invoice.</t>
  </si>
  <si>
    <t>tfacr3440m000: “Error in TssConvertTssToUtf32” is thrown, when a German vowel is used in the Column Heading of the Statement Detail Layout.</t>
  </si>
  <si>
    <t>Requirement for ISO Alpha -2 Code EU for European Community</t>
  </si>
  <si>
    <t>Processing of after sales service lines fails on the creation of the physical breakdown structure if the as-built structure has no components.</t>
  </si>
  <si>
    <t>Can not copy a processed quote when the sales representative has left the company.</t>
  </si>
  <si>
    <t>Fields Item Routing and Description are mismatched in Planned Orders (cprrp1100m000)</t>
  </si>
  <si>
    <t>Instrument XXX does not exist in Instruments</t>
  </si>
  <si>
    <t>Market Values are registered with seconds for an Approved Purchase Invoice, whereas manual entries are not</t>
  </si>
  <si>
    <t>If in an RFQ one of the bidders line is cancelled then the quotation header always remains In process.</t>
  </si>
  <si>
    <t>Invalid fiscal Year Error</t>
  </si>
  <si>
    <t>The exceptions don’t work in Material Price Agreement tcmpr0610m000.</t>
  </si>
  <si>
    <t>On processing a quote the error is sales price field must be empty in maintenance sales order item lines.</t>
  </si>
  <si>
    <t>Correcting a purchase receipt related to a maintenance work order leads to fatal error 205.</t>
  </si>
  <si>
    <t>Conformance Reporting empty in a newly created serialized item when processing an After Sales Service Line.</t>
  </si>
  <si>
    <t>Session "Business Partner Transactional Data Correction Program" (tccor0023m000) not available in LN-10.7 version so backported session code -tccor0023m000</t>
  </si>
  <si>
    <t>After change price in service order in actual amount with delivery type as “To Warehouse “  then respective balance line(Nock off ) is not added in inter trade order session code # tcitr3600m300. The</t>
  </si>
  <si>
    <t>Item Receipt flag cannot be selected once the line is released.</t>
  </si>
  <si>
    <t>Fatal error while generating advice against Return purchase order</t>
  </si>
  <si>
    <t>Country support for multiple countries - change country of BP</t>
  </si>
  <si>
    <t>Correction of purchase receipt leads to unbalanced Maintenance Work Order WIP.</t>
  </si>
  <si>
    <t>During excel export of billable lines of Source Type = Contract the system will ask several times question cisli81101 “Text present in other lines. Create new text number?”</t>
  </si>
  <si>
    <t>Sales price for Contract Other Term is not defaulted from price book if Contract Template is used.</t>
  </si>
  <si>
    <t>The RFQ header status is not updated as processed if one response line is processed and other line is cancelled.</t>
  </si>
  <si>
    <t>With open range on Invoice-to Business Partner a specific document is NOT selected for the direct debit run, whereas the document is selected when the BP is set in the range.</t>
  </si>
  <si>
    <t>LN Analytics - Review calculated field functions for Data Publishing</t>
  </si>
  <si>
    <t>Print Invoice-to BP Open Entry Balance by Company prints BP twice and doubles the Total Amount.</t>
  </si>
  <si>
    <t>FD: Hungary - EKAER for Warehouse Receipts -Fix 10.7</t>
  </si>
  <si>
    <t>Intrastat Italy Enhancements - Phase I - BACKPORTING - 10.7</t>
  </si>
  <si>
    <t>Convert Electronic Bank Statement is hanging</t>
  </si>
  <si>
    <t>Fatal Error [MR_NULL_POINTER] can occur during crossdocking.</t>
  </si>
  <si>
    <t>tem Receipt flag cannot be selected once the line is released.</t>
  </si>
  <si>
    <t>Correction to Intrastat Italy Enhancements - Phase I - BACKPORTING - 10.7</t>
  </si>
  <si>
    <t>Product Engineering Parameters.</t>
  </si>
  <si>
    <t>Close Maintenance Sales order Session running long (tsmsc1200m000).</t>
  </si>
  <si>
    <t>Modify is not allowed for currently selected object type (). The session logic should have disabled this command" error appears when changing a field on header level</t>
  </si>
  <si>
    <t>Fatal Error when creating Billable Line Satellite</t>
  </si>
  <si>
    <t>LN ERP - LN Invoicing</t>
  </si>
  <si>
    <t>LN ERP - Infor Customs</t>
  </si>
  <si>
    <t>LN ERP - LN Finance, LN ERP - LN Invoicing, LN ERP - LN Freight Management, LN ERP - LN TC - Common Data, LN ERP - LN Service</t>
  </si>
  <si>
    <t>LN ERP - LN Finance, LN ERP - LN Invoicing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</si>
</sst>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00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8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2207946</v>
      </c>
      <c r="B2" t="s">
        <v>42</v>
      </c>
      <c r="C2" t="s">
        <v>4</v>
      </c>
      <c r="D2" s="3" t="s">
        <v>93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2218817</v>
      </c>
      <c r="B3" t="s">
        <v>94</v>
      </c>
      <c r="C3" t="s">
        <v>19</v>
      </c>
      <c r="D3" t="s">
        <v>155</v>
      </c>
    </row>
    <row r="4" spans="1:4" x14ac:dyDescent="0.25">
      <c r="A4" s="2" t="str">
        <f t="shared" si="0"/>
        <v>2296193</v>
      </c>
      <c r="B4" t="s">
        <v>95</v>
      </c>
      <c r="C4" t="s">
        <v>19</v>
      </c>
      <c r="D4" t="s">
        <v>156</v>
      </c>
    </row>
    <row r="5" spans="1:4" x14ac:dyDescent="0.25">
      <c r="A5" s="2" t="str">
        <f t="shared" si="0"/>
        <v>2323068</v>
      </c>
      <c r="B5" t="s">
        <v>96</v>
      </c>
      <c r="C5" t="s">
        <v>6</v>
      </c>
      <c r="D5" t="s">
        <v>157</v>
      </c>
    </row>
    <row r="6" spans="1:4" x14ac:dyDescent="0.25">
      <c r="A6" s="2" t="str">
        <f t="shared" si="0"/>
        <v>2329998</v>
      </c>
      <c r="B6" t="s">
        <v>20</v>
      </c>
      <c r="C6" t="s">
        <v>17</v>
      </c>
      <c r="D6" t="s">
        <v>30</v>
      </c>
    </row>
    <row r="7" spans="1:4" x14ac:dyDescent="0.25">
      <c r="A7" s="2" t="str">
        <f t="shared" si="0"/>
        <v>2330864</v>
      </c>
      <c r="B7" t="s">
        <v>97</v>
      </c>
      <c r="C7" t="s">
        <v>3</v>
      </c>
      <c r="D7" t="s">
        <v>158</v>
      </c>
    </row>
    <row r="8" spans="1:4" x14ac:dyDescent="0.25">
      <c r="A8" s="2" t="str">
        <f t="shared" si="0"/>
        <v>3503691</v>
      </c>
      <c r="B8" t="s">
        <v>98</v>
      </c>
      <c r="C8" t="s">
        <v>19</v>
      </c>
      <c r="D8" t="s">
        <v>159</v>
      </c>
    </row>
    <row r="9" spans="1:4" x14ac:dyDescent="0.25">
      <c r="A9" s="2" t="str">
        <f t="shared" si="0"/>
        <v>3505601</v>
      </c>
      <c r="B9" t="s">
        <v>99</v>
      </c>
      <c r="C9" t="s">
        <v>5</v>
      </c>
      <c r="D9" t="s">
        <v>160</v>
      </c>
    </row>
    <row r="10" spans="1:4" x14ac:dyDescent="0.25">
      <c r="A10" s="2" t="str">
        <f t="shared" si="0"/>
        <v>3506038</v>
      </c>
      <c r="B10" t="s">
        <v>43</v>
      </c>
      <c r="C10" t="s">
        <v>6</v>
      </c>
      <c r="D10" t="s">
        <v>66</v>
      </c>
    </row>
    <row r="11" spans="1:4" x14ac:dyDescent="0.25">
      <c r="A11" s="2" t="str">
        <f t="shared" si="0"/>
        <v>3510632</v>
      </c>
      <c r="B11" t="s">
        <v>100</v>
      </c>
      <c r="C11" t="s">
        <v>6</v>
      </c>
      <c r="D11" t="s">
        <v>161</v>
      </c>
    </row>
    <row r="12" spans="1:4" x14ac:dyDescent="0.25">
      <c r="A12" s="2" t="str">
        <f t="shared" si="0"/>
        <v>3511148</v>
      </c>
      <c r="B12" t="s">
        <v>101</v>
      </c>
      <c r="C12" t="s">
        <v>40</v>
      </c>
      <c r="D12" t="s">
        <v>162</v>
      </c>
    </row>
    <row r="13" spans="1:4" x14ac:dyDescent="0.25">
      <c r="A13" s="2" t="str">
        <f t="shared" si="0"/>
        <v>3516844</v>
      </c>
      <c r="B13" t="s">
        <v>102</v>
      </c>
      <c r="C13" t="s">
        <v>6</v>
      </c>
      <c r="D13" t="s">
        <v>163</v>
      </c>
    </row>
    <row r="14" spans="1:4" x14ac:dyDescent="0.25">
      <c r="A14" s="2" t="str">
        <f t="shared" si="0"/>
        <v>3519152</v>
      </c>
      <c r="B14" t="s">
        <v>103</v>
      </c>
      <c r="C14" t="s">
        <v>6</v>
      </c>
      <c r="D14" t="s">
        <v>164</v>
      </c>
    </row>
    <row r="15" spans="1:4" x14ac:dyDescent="0.25">
      <c r="A15" s="2" t="str">
        <f t="shared" si="0"/>
        <v>3519198</v>
      </c>
      <c r="B15" t="s">
        <v>104</v>
      </c>
      <c r="C15" t="s">
        <v>6</v>
      </c>
      <c r="D15" t="s">
        <v>165</v>
      </c>
    </row>
    <row r="16" spans="1:4" x14ac:dyDescent="0.25">
      <c r="A16" s="2" t="str">
        <f t="shared" si="0"/>
        <v>3520199</v>
      </c>
      <c r="B16" t="s">
        <v>105</v>
      </c>
      <c r="C16" t="s">
        <v>214</v>
      </c>
      <c r="D16" t="s">
        <v>166</v>
      </c>
    </row>
    <row r="17" spans="1:4" x14ac:dyDescent="0.25">
      <c r="A17" s="2" t="str">
        <f t="shared" si="0"/>
        <v>3520462</v>
      </c>
      <c r="B17" t="s">
        <v>106</v>
      </c>
      <c r="C17" t="s">
        <v>4</v>
      </c>
      <c r="D17" t="s">
        <v>167</v>
      </c>
    </row>
    <row r="18" spans="1:4" x14ac:dyDescent="0.25">
      <c r="A18" s="2" t="str">
        <f t="shared" si="0"/>
        <v>3520671</v>
      </c>
      <c r="B18" t="s">
        <v>44</v>
      </c>
      <c r="C18" t="s">
        <v>6</v>
      </c>
      <c r="D18" t="s">
        <v>67</v>
      </c>
    </row>
    <row r="19" spans="1:4" x14ac:dyDescent="0.25">
      <c r="A19" s="2" t="str">
        <f t="shared" si="0"/>
        <v>3521654</v>
      </c>
      <c r="B19" t="s">
        <v>21</v>
      </c>
      <c r="C19" t="s">
        <v>4</v>
      </c>
      <c r="D19" t="s">
        <v>31</v>
      </c>
    </row>
    <row r="20" spans="1:4" x14ac:dyDescent="0.25">
      <c r="A20" s="2" t="str">
        <f t="shared" si="0"/>
        <v>3522478</v>
      </c>
      <c r="B20" t="s">
        <v>107</v>
      </c>
      <c r="C20" t="s">
        <v>17</v>
      </c>
      <c r="D20" t="s">
        <v>168</v>
      </c>
    </row>
    <row r="21" spans="1:4" x14ac:dyDescent="0.25">
      <c r="A21" s="2" t="str">
        <f t="shared" si="0"/>
        <v>3522998</v>
      </c>
      <c r="B21" t="s">
        <v>9</v>
      </c>
      <c r="C21" t="s">
        <v>18</v>
      </c>
      <c r="D21" t="s">
        <v>13</v>
      </c>
    </row>
    <row r="22" spans="1:4" x14ac:dyDescent="0.25">
      <c r="A22" s="2" t="str">
        <f t="shared" si="0"/>
        <v>3523077</v>
      </c>
      <c r="B22" t="s">
        <v>108</v>
      </c>
      <c r="C22" t="s">
        <v>17</v>
      </c>
      <c r="D22" t="s">
        <v>169</v>
      </c>
    </row>
    <row r="23" spans="1:4" x14ac:dyDescent="0.25">
      <c r="A23" s="2" t="str">
        <f t="shared" si="0"/>
        <v>3523081</v>
      </c>
      <c r="B23" t="s">
        <v>10</v>
      </c>
      <c r="C23" t="s">
        <v>4</v>
      </c>
      <c r="D23" t="s">
        <v>14</v>
      </c>
    </row>
    <row r="24" spans="1:4" x14ac:dyDescent="0.25">
      <c r="A24" s="2" t="str">
        <f t="shared" si="0"/>
        <v>3523449</v>
      </c>
      <c r="B24" t="s">
        <v>109</v>
      </c>
      <c r="C24" t="s">
        <v>17</v>
      </c>
      <c r="D24" t="s">
        <v>170</v>
      </c>
    </row>
    <row r="25" spans="1:4" x14ac:dyDescent="0.25">
      <c r="A25" s="2" t="str">
        <f t="shared" si="0"/>
        <v>3523647</v>
      </c>
      <c r="B25" t="s">
        <v>110</v>
      </c>
      <c r="C25" t="s">
        <v>3</v>
      </c>
      <c r="D25" t="s">
        <v>171</v>
      </c>
    </row>
    <row r="26" spans="1:4" x14ac:dyDescent="0.25">
      <c r="A26" s="2" t="str">
        <f t="shared" si="0"/>
        <v>3523871</v>
      </c>
      <c r="B26" t="s">
        <v>45</v>
      </c>
      <c r="C26" t="s">
        <v>5</v>
      </c>
      <c r="D26" t="s">
        <v>68</v>
      </c>
    </row>
    <row r="27" spans="1:4" x14ac:dyDescent="0.25">
      <c r="A27" s="2" t="str">
        <f t="shared" si="0"/>
        <v>3524529</v>
      </c>
      <c r="B27" t="s">
        <v>46</v>
      </c>
      <c r="C27" t="s">
        <v>4</v>
      </c>
      <c r="D27" t="s">
        <v>69</v>
      </c>
    </row>
    <row r="28" spans="1:4" x14ac:dyDescent="0.25">
      <c r="A28" s="2" t="str">
        <f t="shared" si="0"/>
        <v>3525171</v>
      </c>
      <c r="B28" t="s">
        <v>111</v>
      </c>
      <c r="C28" t="s">
        <v>215</v>
      </c>
      <c r="D28" t="s">
        <v>172</v>
      </c>
    </row>
    <row r="29" spans="1:4" x14ac:dyDescent="0.25">
      <c r="A29" s="2" t="str">
        <f t="shared" si="0"/>
        <v>3525396</v>
      </c>
      <c r="B29" t="s">
        <v>112</v>
      </c>
      <c r="C29" t="s">
        <v>17</v>
      </c>
      <c r="D29" t="s">
        <v>173</v>
      </c>
    </row>
    <row r="30" spans="1:4" x14ac:dyDescent="0.25">
      <c r="A30" s="2" t="str">
        <f t="shared" si="0"/>
        <v>3525476</v>
      </c>
      <c r="B30" t="s">
        <v>22</v>
      </c>
      <c r="C30" t="s">
        <v>4</v>
      </c>
      <c r="D30" t="s">
        <v>32</v>
      </c>
    </row>
    <row r="31" spans="1:4" x14ac:dyDescent="0.25">
      <c r="A31" s="2" t="str">
        <f t="shared" si="0"/>
        <v>3525662</v>
      </c>
      <c r="B31" t="s">
        <v>113</v>
      </c>
      <c r="C31" t="s">
        <v>6</v>
      </c>
      <c r="D31" t="s">
        <v>174</v>
      </c>
    </row>
    <row r="32" spans="1:4" x14ac:dyDescent="0.25">
      <c r="A32" s="2" t="str">
        <f t="shared" si="0"/>
        <v>3526305</v>
      </c>
      <c r="B32" t="s">
        <v>47</v>
      </c>
      <c r="C32" t="s">
        <v>4</v>
      </c>
      <c r="D32" t="s">
        <v>70</v>
      </c>
    </row>
    <row r="33" spans="1:4" x14ac:dyDescent="0.25">
      <c r="A33" s="2" t="str">
        <f t="shared" si="0"/>
        <v>3526903</v>
      </c>
      <c r="B33" t="s">
        <v>114</v>
      </c>
      <c r="C33" t="s">
        <v>89</v>
      </c>
      <c r="D33" t="s">
        <v>175</v>
      </c>
    </row>
    <row r="34" spans="1:4" x14ac:dyDescent="0.25">
      <c r="A34" s="2" t="str">
        <f t="shared" si="0"/>
        <v>3527604</v>
      </c>
      <c r="B34" t="s">
        <v>23</v>
      </c>
      <c r="C34" t="s">
        <v>4</v>
      </c>
      <c r="D34" t="s">
        <v>33</v>
      </c>
    </row>
    <row r="35" spans="1:4" x14ac:dyDescent="0.25">
      <c r="A35" s="2" t="str">
        <f t="shared" si="0"/>
        <v>3527626</v>
      </c>
      <c r="B35" t="s">
        <v>115</v>
      </c>
      <c r="C35" t="s">
        <v>6</v>
      </c>
      <c r="D35" t="s">
        <v>176</v>
      </c>
    </row>
    <row r="36" spans="1:4" x14ac:dyDescent="0.25">
      <c r="A36" s="2" t="str">
        <f t="shared" si="0"/>
        <v>3528008</v>
      </c>
      <c r="B36" t="s">
        <v>48</v>
      </c>
      <c r="C36" t="s">
        <v>17</v>
      </c>
      <c r="D36" t="s">
        <v>71</v>
      </c>
    </row>
    <row r="37" spans="1:4" x14ac:dyDescent="0.25">
      <c r="A37" s="2" t="str">
        <f t="shared" si="0"/>
        <v>3528408</v>
      </c>
      <c r="B37" t="s">
        <v>49</v>
      </c>
      <c r="C37" t="s">
        <v>6</v>
      </c>
      <c r="D37" t="s">
        <v>72</v>
      </c>
    </row>
    <row r="38" spans="1:4" x14ac:dyDescent="0.25">
      <c r="A38" s="2" t="str">
        <f t="shared" si="0"/>
        <v>3528437</v>
      </c>
      <c r="B38" t="s">
        <v>50</v>
      </c>
      <c r="C38" t="s">
        <v>5</v>
      </c>
      <c r="D38" t="s">
        <v>73</v>
      </c>
    </row>
    <row r="39" spans="1:4" x14ac:dyDescent="0.25">
      <c r="A39" s="2" t="str">
        <f t="shared" si="0"/>
        <v>3529204</v>
      </c>
      <c r="B39" t="s">
        <v>116</v>
      </c>
      <c r="C39" t="s">
        <v>4</v>
      </c>
      <c r="D39" t="s">
        <v>177</v>
      </c>
    </row>
    <row r="40" spans="1:4" x14ac:dyDescent="0.25">
      <c r="A40" s="2" t="str">
        <f t="shared" si="0"/>
        <v>3529599</v>
      </c>
      <c r="B40" t="s">
        <v>51</v>
      </c>
      <c r="C40" t="s">
        <v>4</v>
      </c>
      <c r="D40" t="s">
        <v>74</v>
      </c>
    </row>
    <row r="41" spans="1:4" x14ac:dyDescent="0.25">
      <c r="A41" s="2" t="str">
        <f t="shared" si="0"/>
        <v>3529705</v>
      </c>
      <c r="B41" t="s">
        <v>117</v>
      </c>
      <c r="C41" t="s">
        <v>4</v>
      </c>
      <c r="D41" t="s">
        <v>178</v>
      </c>
    </row>
    <row r="42" spans="1:4" x14ac:dyDescent="0.25">
      <c r="A42" s="2" t="str">
        <f t="shared" si="0"/>
        <v>3529779</v>
      </c>
      <c r="B42" t="s">
        <v>118</v>
      </c>
      <c r="C42" t="s">
        <v>4</v>
      </c>
      <c r="D42" t="s">
        <v>179</v>
      </c>
    </row>
    <row r="43" spans="1:4" x14ac:dyDescent="0.25">
      <c r="A43" s="2" t="str">
        <f t="shared" si="0"/>
        <v>3529909</v>
      </c>
      <c r="B43" t="s">
        <v>119</v>
      </c>
      <c r="C43" t="s">
        <v>19</v>
      </c>
      <c r="D43" t="s">
        <v>180</v>
      </c>
    </row>
    <row r="44" spans="1:4" x14ac:dyDescent="0.25">
      <c r="A44" s="2" t="str">
        <f t="shared" si="0"/>
        <v>3530003</v>
      </c>
      <c r="B44" t="s">
        <v>120</v>
      </c>
      <c r="C44" t="s">
        <v>5</v>
      </c>
      <c r="D44" t="s">
        <v>181</v>
      </c>
    </row>
    <row r="45" spans="1:4" x14ac:dyDescent="0.25">
      <c r="A45" s="2" t="str">
        <f t="shared" si="0"/>
        <v>3530239</v>
      </c>
      <c r="B45" t="s">
        <v>52</v>
      </c>
      <c r="C45" t="s">
        <v>89</v>
      </c>
      <c r="D45" t="s">
        <v>75</v>
      </c>
    </row>
    <row r="46" spans="1:4" x14ac:dyDescent="0.25">
      <c r="A46" s="2" t="str">
        <f t="shared" si="0"/>
        <v>3530617</v>
      </c>
      <c r="B46" t="s">
        <v>53</v>
      </c>
      <c r="C46" t="s">
        <v>89</v>
      </c>
      <c r="D46" t="s">
        <v>76</v>
      </c>
    </row>
    <row r="47" spans="1:4" x14ac:dyDescent="0.25">
      <c r="A47" s="2" t="str">
        <f t="shared" si="0"/>
        <v>3530797</v>
      </c>
      <c r="B47" t="s">
        <v>54</v>
      </c>
      <c r="C47" t="s">
        <v>90</v>
      </c>
      <c r="D47" t="s">
        <v>77</v>
      </c>
    </row>
    <row r="48" spans="1:4" x14ac:dyDescent="0.25">
      <c r="A48" s="2" t="str">
        <f t="shared" si="0"/>
        <v>3530904</v>
      </c>
      <c r="B48" t="s">
        <v>121</v>
      </c>
      <c r="C48" t="s">
        <v>5</v>
      </c>
      <c r="D48" t="s">
        <v>182</v>
      </c>
    </row>
    <row r="49" spans="1:4" x14ac:dyDescent="0.25">
      <c r="A49" s="2" t="str">
        <f t="shared" si="0"/>
        <v>3531134</v>
      </c>
      <c r="B49" t="s">
        <v>55</v>
      </c>
      <c r="C49" t="s">
        <v>91</v>
      </c>
      <c r="D49" t="s">
        <v>78</v>
      </c>
    </row>
    <row r="50" spans="1:4" x14ac:dyDescent="0.25">
      <c r="A50" s="2" t="str">
        <f t="shared" si="0"/>
        <v>3531172</v>
      </c>
      <c r="B50" t="s">
        <v>24</v>
      </c>
      <c r="C50" t="s">
        <v>6</v>
      </c>
      <c r="D50" t="s">
        <v>34</v>
      </c>
    </row>
    <row r="51" spans="1:4" x14ac:dyDescent="0.25">
      <c r="A51" s="2" t="str">
        <f t="shared" si="0"/>
        <v>3531174</v>
      </c>
      <c r="B51" t="s">
        <v>56</v>
      </c>
      <c r="C51" t="s">
        <v>91</v>
      </c>
      <c r="D51" t="s">
        <v>79</v>
      </c>
    </row>
    <row r="52" spans="1:4" x14ac:dyDescent="0.25">
      <c r="A52" s="2" t="str">
        <f t="shared" si="0"/>
        <v>3531177</v>
      </c>
      <c r="B52" t="s">
        <v>11</v>
      </c>
      <c r="C52" t="s">
        <v>4</v>
      </c>
      <c r="D52" t="s">
        <v>15</v>
      </c>
    </row>
    <row r="53" spans="1:4" x14ac:dyDescent="0.25">
      <c r="A53" s="2" t="str">
        <f t="shared" si="0"/>
        <v>3531315</v>
      </c>
      <c r="B53" t="s">
        <v>122</v>
      </c>
      <c r="C53" t="s">
        <v>17</v>
      </c>
      <c r="D53" t="s">
        <v>183</v>
      </c>
    </row>
    <row r="54" spans="1:4" x14ac:dyDescent="0.25">
      <c r="A54" s="2" t="str">
        <f t="shared" si="0"/>
        <v>3531488</v>
      </c>
      <c r="B54" t="s">
        <v>123</v>
      </c>
      <c r="C54" t="s">
        <v>18</v>
      </c>
      <c r="D54" t="s">
        <v>184</v>
      </c>
    </row>
    <row r="55" spans="1:4" x14ac:dyDescent="0.25">
      <c r="A55" s="2" t="str">
        <f t="shared" si="0"/>
        <v>3531719</v>
      </c>
      <c r="B55" t="s">
        <v>124</v>
      </c>
      <c r="C55" t="s">
        <v>6</v>
      </c>
      <c r="D55" t="s">
        <v>185</v>
      </c>
    </row>
    <row r="56" spans="1:4" x14ac:dyDescent="0.25">
      <c r="A56" s="2" t="str">
        <f t="shared" si="0"/>
        <v>3531876</v>
      </c>
      <c r="B56" t="s">
        <v>125</v>
      </c>
      <c r="C56" t="s">
        <v>3</v>
      </c>
      <c r="D56" t="s">
        <v>186</v>
      </c>
    </row>
    <row r="57" spans="1:4" x14ac:dyDescent="0.25">
      <c r="A57" s="2" t="str">
        <f t="shared" si="0"/>
        <v>3531914</v>
      </c>
      <c r="B57" t="s">
        <v>57</v>
      </c>
      <c r="C57" t="s">
        <v>89</v>
      </c>
      <c r="D57" t="s">
        <v>80</v>
      </c>
    </row>
    <row r="58" spans="1:4" x14ac:dyDescent="0.25">
      <c r="A58" s="2" t="str">
        <f t="shared" si="0"/>
        <v>3531945</v>
      </c>
      <c r="B58" t="s">
        <v>58</v>
      </c>
      <c r="C58" t="s">
        <v>89</v>
      </c>
      <c r="D58" t="s">
        <v>81</v>
      </c>
    </row>
    <row r="59" spans="1:4" x14ac:dyDescent="0.25">
      <c r="A59" s="2" t="str">
        <f t="shared" si="0"/>
        <v>3531957</v>
      </c>
      <c r="B59" t="s">
        <v>59</v>
      </c>
      <c r="C59" t="s">
        <v>92</v>
      </c>
      <c r="D59" t="s">
        <v>82</v>
      </c>
    </row>
    <row r="60" spans="1:4" x14ac:dyDescent="0.25">
      <c r="A60" s="2" t="str">
        <f t="shared" si="0"/>
        <v>3531977</v>
      </c>
      <c r="B60" t="s">
        <v>126</v>
      </c>
      <c r="C60" t="s">
        <v>4</v>
      </c>
      <c r="D60" t="s">
        <v>187</v>
      </c>
    </row>
    <row r="61" spans="1:4" x14ac:dyDescent="0.25">
      <c r="A61" s="2" t="str">
        <f t="shared" si="0"/>
        <v>3531987</v>
      </c>
      <c r="B61" t="s">
        <v>60</v>
      </c>
      <c r="C61" t="s">
        <v>90</v>
      </c>
      <c r="D61" t="s">
        <v>83</v>
      </c>
    </row>
    <row r="62" spans="1:4" x14ac:dyDescent="0.25">
      <c r="A62" s="2" t="str">
        <f t="shared" si="0"/>
        <v>3532029</v>
      </c>
      <c r="B62" t="s">
        <v>127</v>
      </c>
      <c r="C62" t="s">
        <v>3</v>
      </c>
      <c r="D62" t="s">
        <v>188</v>
      </c>
    </row>
    <row r="63" spans="1:4" x14ac:dyDescent="0.25">
      <c r="A63" s="2" t="str">
        <f t="shared" si="0"/>
        <v>3532040</v>
      </c>
      <c r="B63" t="s">
        <v>128</v>
      </c>
      <c r="C63" t="s">
        <v>5</v>
      </c>
      <c r="D63" t="s">
        <v>189</v>
      </c>
    </row>
    <row r="64" spans="1:4" x14ac:dyDescent="0.25">
      <c r="A64" s="2" t="str">
        <f t="shared" si="0"/>
        <v>3532046</v>
      </c>
      <c r="B64" t="s">
        <v>129</v>
      </c>
      <c r="C64" t="s">
        <v>5</v>
      </c>
      <c r="D64" t="s">
        <v>190</v>
      </c>
    </row>
    <row r="65" spans="1:4" x14ac:dyDescent="0.25">
      <c r="A65" s="2" t="str">
        <f t="shared" si="0"/>
        <v>3532254</v>
      </c>
      <c r="B65" t="s">
        <v>130</v>
      </c>
      <c r="C65" t="s">
        <v>5</v>
      </c>
      <c r="D65" t="s">
        <v>191</v>
      </c>
    </row>
    <row r="66" spans="1:4" x14ac:dyDescent="0.25">
      <c r="A66" s="2" t="str">
        <f t="shared" si="0"/>
        <v>3532525</v>
      </c>
      <c r="B66" t="s">
        <v>61</v>
      </c>
      <c r="C66" t="s">
        <v>3</v>
      </c>
      <c r="D66" t="s">
        <v>84</v>
      </c>
    </row>
    <row r="67" spans="1:4" x14ac:dyDescent="0.25">
      <c r="A67" s="2" t="str">
        <f t="shared" ref="A67:A100" si="1">HYPERLINK(CONCATENATE("https://customerportal.infor.com/csmcore?id=kb_article_view&amp;sysparm_article=KB",B67),B67)</f>
        <v>3532713</v>
      </c>
      <c r="B67" t="s">
        <v>131</v>
      </c>
      <c r="C67" t="s">
        <v>19</v>
      </c>
      <c r="D67" t="s">
        <v>192</v>
      </c>
    </row>
    <row r="68" spans="1:4" x14ac:dyDescent="0.25">
      <c r="A68" s="2" t="str">
        <f t="shared" si="1"/>
        <v>3532793</v>
      </c>
      <c r="B68" t="s">
        <v>132</v>
      </c>
      <c r="C68" t="s">
        <v>5</v>
      </c>
      <c r="D68" t="s">
        <v>193</v>
      </c>
    </row>
    <row r="69" spans="1:4" x14ac:dyDescent="0.25">
      <c r="A69" s="2" t="str">
        <f t="shared" si="1"/>
        <v>3532934</v>
      </c>
      <c r="B69" t="s">
        <v>133</v>
      </c>
      <c r="C69" t="s">
        <v>3</v>
      </c>
      <c r="D69" t="s">
        <v>186</v>
      </c>
    </row>
    <row r="70" spans="1:4" x14ac:dyDescent="0.25">
      <c r="A70" s="2" t="str">
        <f t="shared" si="1"/>
        <v>3532966</v>
      </c>
      <c r="B70" t="s">
        <v>134</v>
      </c>
      <c r="C70" t="s">
        <v>5</v>
      </c>
      <c r="D70" t="s">
        <v>194</v>
      </c>
    </row>
    <row r="71" spans="1:4" x14ac:dyDescent="0.25">
      <c r="A71" s="2" t="str">
        <f t="shared" si="1"/>
        <v>3533095</v>
      </c>
      <c r="B71" t="s">
        <v>135</v>
      </c>
      <c r="C71" t="s">
        <v>17</v>
      </c>
      <c r="D71" t="s">
        <v>195</v>
      </c>
    </row>
    <row r="72" spans="1:4" x14ac:dyDescent="0.25">
      <c r="A72" s="2" t="str">
        <f t="shared" si="1"/>
        <v>3533140</v>
      </c>
      <c r="B72" t="s">
        <v>136</v>
      </c>
      <c r="C72" t="s">
        <v>214</v>
      </c>
      <c r="D72" t="s">
        <v>196</v>
      </c>
    </row>
    <row r="73" spans="1:4" x14ac:dyDescent="0.25">
      <c r="A73" s="2" t="str">
        <f t="shared" si="1"/>
        <v>3533287</v>
      </c>
      <c r="B73" t="s">
        <v>137</v>
      </c>
      <c r="C73" t="s">
        <v>5</v>
      </c>
      <c r="D73" t="s">
        <v>197</v>
      </c>
    </row>
    <row r="74" spans="1:4" x14ac:dyDescent="0.25">
      <c r="A74" s="2" t="str">
        <f t="shared" si="1"/>
        <v>3533568</v>
      </c>
      <c r="B74" t="s">
        <v>138</v>
      </c>
      <c r="C74" t="s">
        <v>214</v>
      </c>
      <c r="D74" t="s">
        <v>198</v>
      </c>
    </row>
    <row r="75" spans="1:4" x14ac:dyDescent="0.25">
      <c r="A75" s="2" t="str">
        <f t="shared" si="1"/>
        <v>3533678</v>
      </c>
      <c r="B75" t="s">
        <v>25</v>
      </c>
      <c r="C75" t="s">
        <v>40</v>
      </c>
      <c r="D75" t="s">
        <v>35</v>
      </c>
    </row>
    <row r="76" spans="1:4" x14ac:dyDescent="0.25">
      <c r="A76" s="2" t="str">
        <f t="shared" si="1"/>
        <v>3534078</v>
      </c>
      <c r="B76" t="s">
        <v>139</v>
      </c>
      <c r="C76" t="s">
        <v>5</v>
      </c>
      <c r="D76" t="s">
        <v>199</v>
      </c>
    </row>
    <row r="77" spans="1:4" x14ac:dyDescent="0.25">
      <c r="A77" s="2" t="str">
        <f t="shared" si="1"/>
        <v>3534185</v>
      </c>
      <c r="B77" t="s">
        <v>140</v>
      </c>
      <c r="C77" t="s">
        <v>3</v>
      </c>
      <c r="D77" t="s">
        <v>200</v>
      </c>
    </row>
    <row r="78" spans="1:4" x14ac:dyDescent="0.25">
      <c r="A78" s="2" t="str">
        <f t="shared" si="1"/>
        <v>3534234</v>
      </c>
      <c r="B78" t="s">
        <v>141</v>
      </c>
      <c r="C78" t="s">
        <v>4</v>
      </c>
      <c r="D78" t="s">
        <v>201</v>
      </c>
    </row>
    <row r="79" spans="1:4" x14ac:dyDescent="0.25">
      <c r="A79" s="2" t="str">
        <f t="shared" si="1"/>
        <v>3534342</v>
      </c>
      <c r="B79" t="s">
        <v>142</v>
      </c>
      <c r="C79" t="s">
        <v>7</v>
      </c>
      <c r="D79" t="s">
        <v>202</v>
      </c>
    </row>
    <row r="80" spans="1:4" x14ac:dyDescent="0.25">
      <c r="A80" s="2" t="str">
        <f t="shared" si="1"/>
        <v>3534360</v>
      </c>
      <c r="B80" t="s">
        <v>26</v>
      </c>
      <c r="C80" t="s">
        <v>41</v>
      </c>
      <c r="D80" t="s">
        <v>36</v>
      </c>
    </row>
    <row r="81" spans="1:4" x14ac:dyDescent="0.25">
      <c r="A81" s="2" t="str">
        <f t="shared" si="1"/>
        <v>3534420</v>
      </c>
      <c r="B81" t="s">
        <v>143</v>
      </c>
      <c r="C81" t="s">
        <v>4</v>
      </c>
      <c r="D81" t="s">
        <v>203</v>
      </c>
    </row>
    <row r="82" spans="1:4" x14ac:dyDescent="0.25">
      <c r="A82" s="2" t="str">
        <f t="shared" si="1"/>
        <v>3534642</v>
      </c>
      <c r="B82" t="s">
        <v>144</v>
      </c>
      <c r="C82" t="s">
        <v>19</v>
      </c>
      <c r="D82" t="s">
        <v>204</v>
      </c>
    </row>
    <row r="83" spans="1:4" x14ac:dyDescent="0.25">
      <c r="A83" s="2" t="str">
        <f t="shared" si="1"/>
        <v>3534699</v>
      </c>
      <c r="B83" t="s">
        <v>12</v>
      </c>
      <c r="C83" t="s">
        <v>4</v>
      </c>
      <c r="D83" t="s">
        <v>16</v>
      </c>
    </row>
    <row r="84" spans="1:4" x14ac:dyDescent="0.25">
      <c r="A84" s="2" t="str">
        <f t="shared" si="1"/>
        <v>3534744</v>
      </c>
      <c r="B84" t="s">
        <v>145</v>
      </c>
      <c r="C84" t="s">
        <v>216</v>
      </c>
      <c r="D84" t="s">
        <v>205</v>
      </c>
    </row>
    <row r="85" spans="1:4" x14ac:dyDescent="0.25">
      <c r="A85" s="2" t="str">
        <f t="shared" si="1"/>
        <v>3535007</v>
      </c>
      <c r="B85" t="s">
        <v>27</v>
      </c>
      <c r="C85" t="s">
        <v>17</v>
      </c>
      <c r="D85" t="s">
        <v>37</v>
      </c>
    </row>
    <row r="86" spans="1:4" x14ac:dyDescent="0.25">
      <c r="A86" s="2" t="str">
        <f t="shared" si="1"/>
        <v>3535104</v>
      </c>
      <c r="B86" t="s">
        <v>146</v>
      </c>
      <c r="C86" t="s">
        <v>4</v>
      </c>
      <c r="D86" t="s">
        <v>206</v>
      </c>
    </row>
    <row r="87" spans="1:4" x14ac:dyDescent="0.25">
      <c r="A87" s="2" t="str">
        <f t="shared" si="1"/>
        <v>3535211</v>
      </c>
      <c r="B87" t="s">
        <v>62</v>
      </c>
      <c r="C87" t="s">
        <v>4</v>
      </c>
      <c r="D87" t="s">
        <v>85</v>
      </c>
    </row>
    <row r="88" spans="1:4" x14ac:dyDescent="0.25">
      <c r="A88" s="2" t="str">
        <f t="shared" si="1"/>
        <v>3535224</v>
      </c>
      <c r="B88" t="s">
        <v>147</v>
      </c>
      <c r="C88" t="s">
        <v>6</v>
      </c>
      <c r="D88" t="s">
        <v>204</v>
      </c>
    </row>
    <row r="89" spans="1:4" x14ac:dyDescent="0.25">
      <c r="A89" s="2" t="str">
        <f t="shared" si="1"/>
        <v>3535239</v>
      </c>
      <c r="B89" t="s">
        <v>148</v>
      </c>
      <c r="C89" t="s">
        <v>6</v>
      </c>
      <c r="D89" t="s">
        <v>207</v>
      </c>
    </row>
    <row r="90" spans="1:4" x14ac:dyDescent="0.25">
      <c r="A90" s="2" t="str">
        <f t="shared" si="1"/>
        <v>3535281</v>
      </c>
      <c r="B90" t="s">
        <v>149</v>
      </c>
      <c r="C90" t="s">
        <v>5</v>
      </c>
      <c r="D90" t="s">
        <v>208</v>
      </c>
    </row>
    <row r="91" spans="1:4" x14ac:dyDescent="0.25">
      <c r="A91" s="2" t="str">
        <f t="shared" si="1"/>
        <v>3535428</v>
      </c>
      <c r="B91" t="s">
        <v>28</v>
      </c>
      <c r="C91" t="s">
        <v>6</v>
      </c>
      <c r="D91" t="s">
        <v>38</v>
      </c>
    </row>
    <row r="92" spans="1:4" x14ac:dyDescent="0.25">
      <c r="A92" s="2" t="str">
        <f t="shared" si="1"/>
        <v>3535430</v>
      </c>
      <c r="B92" t="s">
        <v>63</v>
      </c>
      <c r="C92" t="s">
        <v>89</v>
      </c>
      <c r="D92" t="s">
        <v>86</v>
      </c>
    </row>
    <row r="93" spans="1:4" x14ac:dyDescent="0.25">
      <c r="A93" s="2" t="str">
        <f t="shared" si="1"/>
        <v>3535453</v>
      </c>
      <c r="B93" t="s">
        <v>150</v>
      </c>
      <c r="C93" t="s">
        <v>217</v>
      </c>
      <c r="D93" t="s">
        <v>209</v>
      </c>
    </row>
    <row r="94" spans="1:4" x14ac:dyDescent="0.25">
      <c r="A94" s="2" t="str">
        <f t="shared" si="1"/>
        <v>3535727</v>
      </c>
      <c r="B94" t="s">
        <v>151</v>
      </c>
      <c r="C94" t="s">
        <v>17</v>
      </c>
      <c r="D94" t="s">
        <v>210</v>
      </c>
    </row>
    <row r="95" spans="1:4" x14ac:dyDescent="0.25">
      <c r="A95" s="2" t="str">
        <f t="shared" si="1"/>
        <v>3535745</v>
      </c>
      <c r="B95" t="s">
        <v>29</v>
      </c>
      <c r="C95" t="s">
        <v>4</v>
      </c>
      <c r="D95" t="s">
        <v>39</v>
      </c>
    </row>
    <row r="96" spans="1:4" x14ac:dyDescent="0.25">
      <c r="A96" s="2" t="str">
        <f t="shared" si="1"/>
        <v>3535823</v>
      </c>
      <c r="B96" t="s">
        <v>152</v>
      </c>
      <c r="C96" t="s">
        <v>5</v>
      </c>
      <c r="D96" t="s">
        <v>211</v>
      </c>
    </row>
    <row r="97" spans="1:4" x14ac:dyDescent="0.25">
      <c r="A97" s="2" t="str">
        <f t="shared" si="1"/>
        <v>3535972</v>
      </c>
      <c r="B97" t="s">
        <v>64</v>
      </c>
      <c r="C97" t="s">
        <v>4</v>
      </c>
      <c r="D97" t="s">
        <v>87</v>
      </c>
    </row>
    <row r="98" spans="1:4" x14ac:dyDescent="0.25">
      <c r="A98" s="2" t="str">
        <f t="shared" si="1"/>
        <v>3536035</v>
      </c>
      <c r="B98" t="s">
        <v>153</v>
      </c>
      <c r="C98" t="s">
        <v>5</v>
      </c>
      <c r="D98" t="s">
        <v>212</v>
      </c>
    </row>
    <row r="99" spans="1:4" x14ac:dyDescent="0.25">
      <c r="A99" s="2" t="str">
        <f t="shared" si="1"/>
        <v>3536055</v>
      </c>
      <c r="B99" t="s">
        <v>65</v>
      </c>
      <c r="C99" t="s">
        <v>5</v>
      </c>
      <c r="D99" t="s">
        <v>88</v>
      </c>
    </row>
    <row r="100" spans="1:4" x14ac:dyDescent="0.25">
      <c r="A100" s="2" t="str">
        <f t="shared" si="1"/>
        <v>3536352</v>
      </c>
      <c r="B100" t="s">
        <v>154</v>
      </c>
      <c r="C100" t="s">
        <v>214</v>
      </c>
      <c r="D100" t="s">
        <v>213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2024-09-02T10:02:12Z</dcterms:modified>
</cp:coreProperties>
</file>