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19" documentId="8_{7E42B66F-7B24-4F6F-BDB4-1A77746E20AE}" xr6:coauthVersionLast="47" xr6:coauthVersionMax="47" xr10:uidLastSave="{10C3DBD5-AF9B-454D-A04B-1888C65C96BE}"/>
  <bookViews>
    <workbookView xWindow="3930" yWindow="615" windowWidth="21600" windowHeight="14445" xr2:uid="{BF54973D-2C65-45CF-9C52-37B41AE39818}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7" i="1" l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4" i="1"/>
  <c r="A3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2" i="1"/>
</calcChain>
</file>

<file path=xl/sharedStrings.xml><?xml version="1.0" encoding="utf-8"?>
<sst xmlns="http://schemas.openxmlformats.org/spreadsheetml/2006/main" count="472" uniqueCount="353">
  <si>
    <t>Solution</t>
  </si>
  <si>
    <t>Product</t>
  </si>
  <si>
    <t>Short Description</t>
  </si>
  <si>
    <t>LN ERP - LN Order Management</t>
  </si>
  <si>
    <t>LN ERP - LN Finance</t>
  </si>
  <si>
    <t>LN ERP - LN Service</t>
  </si>
  <si>
    <t>LN ERP - LN Warehousing</t>
  </si>
  <si>
    <t>LN ERP - LN (TP) Projects</t>
  </si>
  <si>
    <t>KB</t>
  </si>
  <si>
    <t>LN ERP - LN Order Management, LN ERP - LN Manufacturing</t>
  </si>
  <si>
    <t>LN ERP - LN Manufacturing</t>
  </si>
  <si>
    <t>LN ERP - LN TC - Common Data</t>
  </si>
  <si>
    <t>LN ERP - LN Localization (Poland)</t>
  </si>
  <si>
    <t>LN ERP - LN Evolve Components</t>
  </si>
  <si>
    <t>LN ERP - LN Order Management, LN ERP - LN TC - Common Data</t>
  </si>
  <si>
    <t>LN ERP - LN Invoicing</t>
  </si>
  <si>
    <t>LN ERP - LN Quality Management</t>
  </si>
  <si>
    <t>LN ERP - LN Tools</t>
  </si>
  <si>
    <t>LN ERP - Infor Customs</t>
  </si>
  <si>
    <t>LN ERP - LN Order Management, LN ERP - LN Warehousing</t>
  </si>
  <si>
    <t>2089971</t>
  </si>
  <si>
    <t>2184897</t>
  </si>
  <si>
    <t>2205313</t>
  </si>
  <si>
    <t>2241946</t>
  </si>
  <si>
    <t>2302123</t>
  </si>
  <si>
    <t>2302455</t>
  </si>
  <si>
    <t>2308878</t>
  </si>
  <si>
    <t>2310308</t>
  </si>
  <si>
    <t>2313507</t>
  </si>
  <si>
    <t>2318766</t>
  </si>
  <si>
    <t>2319591</t>
  </si>
  <si>
    <t>2319877</t>
  </si>
  <si>
    <t>2321403</t>
  </si>
  <si>
    <t>2322979</t>
  </si>
  <si>
    <t>2323299</t>
  </si>
  <si>
    <t>2324135</t>
  </si>
  <si>
    <t>2325061</t>
  </si>
  <si>
    <t>2325314</t>
  </si>
  <si>
    <t>2325469</t>
  </si>
  <si>
    <t>2325470</t>
  </si>
  <si>
    <t>2325472</t>
  </si>
  <si>
    <t>2326816</t>
  </si>
  <si>
    <t>2326965</t>
  </si>
  <si>
    <t>2327120</t>
  </si>
  <si>
    <t>2327425</t>
  </si>
  <si>
    <t>2327788</t>
  </si>
  <si>
    <t>2327840</t>
  </si>
  <si>
    <t>2327930</t>
  </si>
  <si>
    <t>2328066</t>
  </si>
  <si>
    <t>2328112</t>
  </si>
  <si>
    <t>2328436</t>
  </si>
  <si>
    <t>2328486</t>
  </si>
  <si>
    <t>2328638</t>
  </si>
  <si>
    <t>2328755</t>
  </si>
  <si>
    <t>2328811</t>
  </si>
  <si>
    <t>2328843</t>
  </si>
  <si>
    <t>2328879</t>
  </si>
  <si>
    <t>2328917</t>
  </si>
  <si>
    <t>2328936</t>
  </si>
  <si>
    <t>2329030</t>
  </si>
  <si>
    <t>2329169</t>
  </si>
  <si>
    <t>2329174</t>
  </si>
  <si>
    <t>2329279</t>
  </si>
  <si>
    <t>2329395</t>
  </si>
  <si>
    <t>2329538</t>
  </si>
  <si>
    <t>2329540</t>
  </si>
  <si>
    <t>2329597</t>
  </si>
  <si>
    <t>2329721</t>
  </si>
  <si>
    <t>2329914</t>
  </si>
  <si>
    <t>2329996</t>
  </si>
  <si>
    <t>2330007</t>
  </si>
  <si>
    <t>2330015</t>
  </si>
  <si>
    <t>2330019</t>
  </si>
  <si>
    <t>2330106</t>
  </si>
  <si>
    <t>2330140</t>
  </si>
  <si>
    <t>2330146</t>
  </si>
  <si>
    <t>2330211</t>
  </si>
  <si>
    <t>2330280</t>
  </si>
  <si>
    <t>2330300</t>
  </si>
  <si>
    <t>2330307</t>
  </si>
  <si>
    <t>2330423</t>
  </si>
  <si>
    <t>2330543</t>
  </si>
  <si>
    <t>2330548</t>
  </si>
  <si>
    <t>2330585</t>
  </si>
  <si>
    <t>2330591</t>
  </si>
  <si>
    <t>2330592</t>
  </si>
  <si>
    <t>2330607</t>
  </si>
  <si>
    <t>2330647</t>
  </si>
  <si>
    <t>2330698</t>
  </si>
  <si>
    <t>2330703</t>
  </si>
  <si>
    <t>2330706</t>
  </si>
  <si>
    <t>2330715</t>
  </si>
  <si>
    <t>2330719</t>
  </si>
  <si>
    <t>2330732</t>
  </si>
  <si>
    <t>2330762</t>
  </si>
  <si>
    <t>2330812</t>
  </si>
  <si>
    <t>2330844</t>
  </si>
  <si>
    <t>2330851</t>
  </si>
  <si>
    <t>2330879</t>
  </si>
  <si>
    <t>2330893</t>
  </si>
  <si>
    <t>2330916</t>
  </si>
  <si>
    <t>2331010</t>
  </si>
  <si>
    <t>2331054</t>
  </si>
  <si>
    <t>2331057</t>
  </si>
  <si>
    <t>2331138</t>
  </si>
  <si>
    <t>2331154</t>
  </si>
  <si>
    <t>2331156</t>
  </si>
  <si>
    <t>2331179</t>
  </si>
  <si>
    <t>2331182</t>
  </si>
  <si>
    <t>2331209</t>
  </si>
  <si>
    <t>2331215</t>
  </si>
  <si>
    <t>2331283</t>
  </si>
  <si>
    <t>2331287</t>
  </si>
  <si>
    <t>2331288</t>
  </si>
  <si>
    <t>2331289</t>
  </si>
  <si>
    <t>2331290</t>
  </si>
  <si>
    <t>2331291</t>
  </si>
  <si>
    <t>2331293</t>
  </si>
  <si>
    <t>2331294</t>
  </si>
  <si>
    <t>2331295</t>
  </si>
  <si>
    <t>2331298</t>
  </si>
  <si>
    <t>2331306</t>
  </si>
  <si>
    <t>2331308</t>
  </si>
  <si>
    <t>2331323</t>
  </si>
  <si>
    <t>2331337</t>
  </si>
  <si>
    <t>2331342</t>
  </si>
  <si>
    <t>2331356</t>
  </si>
  <si>
    <t>2331362</t>
  </si>
  <si>
    <t>2331411</t>
  </si>
  <si>
    <t>2331444</t>
  </si>
  <si>
    <t>2331448</t>
  </si>
  <si>
    <t>2331454</t>
  </si>
  <si>
    <t>2331504</t>
  </si>
  <si>
    <t>2331514</t>
  </si>
  <si>
    <t>2331559</t>
  </si>
  <si>
    <t>2331646</t>
  </si>
  <si>
    <t>2331647</t>
  </si>
  <si>
    <t>2331687</t>
  </si>
  <si>
    <t>2331736</t>
  </si>
  <si>
    <t>2331747</t>
  </si>
  <si>
    <t>2331813</t>
  </si>
  <si>
    <t>2331818</t>
  </si>
  <si>
    <t>2331847</t>
  </si>
  <si>
    <t>2331850</t>
  </si>
  <si>
    <t>2331860</t>
  </si>
  <si>
    <t>2331879</t>
  </si>
  <si>
    <t>2331953</t>
  </si>
  <si>
    <t>2331989</t>
  </si>
  <si>
    <t>2332036</t>
  </si>
  <si>
    <t>2332148</t>
  </si>
  <si>
    <t>2332245</t>
  </si>
  <si>
    <t>2332277</t>
  </si>
  <si>
    <t>2332289</t>
  </si>
  <si>
    <t>2332334</t>
  </si>
  <si>
    <t>2332461</t>
  </si>
  <si>
    <t>2332462</t>
  </si>
  <si>
    <t>2332494</t>
  </si>
  <si>
    <t>2332562</t>
  </si>
  <si>
    <t>2332572</t>
  </si>
  <si>
    <t>2332575</t>
  </si>
  <si>
    <t>2332617</t>
  </si>
  <si>
    <t>2332626</t>
  </si>
  <si>
    <t>2332700</t>
  </si>
  <si>
    <t>2332868</t>
  </si>
  <si>
    <t>2332885</t>
  </si>
  <si>
    <t>2333069</t>
  </si>
  <si>
    <t>2333091</t>
  </si>
  <si>
    <t>2333096</t>
  </si>
  <si>
    <t>2333156</t>
  </si>
  <si>
    <t>2333215</t>
  </si>
  <si>
    <t>2333364</t>
  </si>
  <si>
    <t>3500252</t>
  </si>
  <si>
    <t>3500877</t>
  </si>
  <si>
    <t>3501225</t>
  </si>
  <si>
    <t>3501379</t>
  </si>
  <si>
    <t>3501788</t>
  </si>
  <si>
    <t>New functionality added for First Shipment and Goods in Transit</t>
  </si>
  <si>
    <t>Error when creating new company and tcgtc module is shared. Concept 'Export Compliance Implemented' has not been implemented in Trade Management Parameters</t>
  </si>
  <si>
    <t>Travel estimated sales price is still retrieved from parameters although KB 2185338 installed</t>
  </si>
  <si>
    <t>Purchase schedule lines created for delivery moment too early because of time zone</t>
  </si>
  <si>
    <t>Canceling Subcontracted PO resulting in prod warehouse order missing and a blank status</t>
  </si>
  <si>
    <t>Multiple packing slips not combined in one PDF</t>
  </si>
  <si>
    <t>Copy Company Data (tccom0214m000) did not correctly handle renumbering of the special tables cisli311 and cisli811.</t>
  </si>
  <si>
    <t>Min-Max Inventory levels in VMI Supply Planning by Supplier don't get calculated correctly</t>
  </si>
  <si>
    <t>Performance: Running Print Tax Specifications by Ledger Account (tfgld1438m000) with selection range on Ledger Account is slower than full open range.</t>
  </si>
  <si>
    <t>dal.set.context not set to CTX_INTEGRATION in tcccp.bl013st00.execute.calendar_v3.change</t>
  </si>
  <si>
    <t>Cannot receive reclassification transfer order with linked handling unit.</t>
  </si>
  <si>
    <t>Unexpected Update of Intrastat Statistical Amount for Item Subcontracting when Approving Purchase Invoice</t>
  </si>
  <si>
    <t>It is not possible to add a sales invoice that has a credit note linked to it (and has a zero balance) to a remittance advice.</t>
  </si>
  <si>
    <t>The "Print VAT Book" session(tfgld1435m000) does not handle Report Variants or an extension Correctly for Report Groups 2 and 3.</t>
  </si>
  <si>
    <t>BOD Solution: Incoming ShipmentBOD in WMS interface: supplier return from quarantine doesn't remove blocking</t>
  </si>
  <si>
    <t>The field "Parent Order" cannot be added via personalization in the Production Order session tisfc0101m100.</t>
  </si>
  <si>
    <t>Combining the use of Operation Management Integration or Fixed Asset Integration with Account Matching Properties for a ledger account should be blocked in "Chart of Accounts" session(tfgld0508m000).</t>
  </si>
  <si>
    <t>Reporting hours via BO SFCOperatorHoursAccounting fails, if done on a Work Center other than that of the operation.</t>
  </si>
  <si>
    <t>The transaction date (consumption) for subcontracted materials issued via backflushing is wrong in case of backorders</t>
  </si>
  <si>
    <t>Error message “Skip.value” comes up</t>
  </si>
  <si>
    <t>In Element Relationship session(tpptc1505m000) while importing the records from Microsoft Excel the system is taking quite long time and performance improvement is needed.</t>
  </si>
  <si>
    <t>Incorrect Balance Receivables and difference in the control account checklist for fully handled Trade note</t>
  </si>
  <si>
    <t>Credit rating field is updated for departments also.</t>
  </si>
  <si>
    <t>Pop-Up message for Automatic Activity "Generate Purchase Order Advice for Sales Order" states that it is an "Error Report" when it is not an Error.</t>
  </si>
  <si>
    <t>The Maximum Split Quantity is too low, and the no. of serials to select is incorrect in session Split Production Order.</t>
  </si>
  <si>
    <t>Not possible to invoice a shipped loan line</t>
  </si>
  <si>
    <t>Proforma Invoice Not Printing correct Dollar Amount for partial sales schedule shipment.</t>
  </si>
  <si>
    <t>Supportability improvements</t>
  </si>
  <si>
    <t>Document identifiers and signatures option is not enabled after saving the document (Israeli Localization)</t>
  </si>
  <si>
    <t>Different debit and credit interim transit receipt amounts due to material pricing on purchase schedule.</t>
  </si>
  <si>
    <t>bad performance session  whina1440m000</t>
  </si>
  <si>
    <t>Opportunity business partner status not correct</t>
  </si>
  <si>
    <t>Error "Updation of CAP not possible on NCMR. Reason: The Corrective Action Plan field must be empty in Non-Conformance Report (NCR)"</t>
  </si>
  <si>
    <t>Duplicate error of whinr000 is occured when session whinr1210m000 is processed in parallel jobs.</t>
  </si>
  <si>
    <t>The Quantity Unit field is required in Intercompany Trade Order Transaction Line Purchase Business Objects.</t>
  </si>
  <si>
    <t>"The Serial Number field has an invalid value in Quotes" Error when generating Quote from Work Order after Cycle Counting Order</t>
  </si>
  <si>
    <t>MOB - 2024.04 - Customer 360 - Navigation Improvements</t>
  </si>
  <si>
    <t>When an element has several children attached to it, then there is a performance issue when trying to update the element's budget status.</t>
  </si>
  <si>
    <t>Inventory consumption does not have a corresponding invoice line.</t>
  </si>
  <si>
    <t>Letter of credit required is grayed out in purchase line change request session</t>
  </si>
  <si>
    <t>The Activity is allowed to be deleted even though there exists a reference to that in activity in Costing Breaks (tppdm3600m000) session.</t>
  </si>
  <si>
    <t>Two problems in shipment source and/or destination acceptance: contract deliverable is not updated and deselect is allowed after invoice is created.</t>
  </si>
  <si>
    <t>It is not possible to select the Owner as Inventory Owner Business Partner on a maintenance sales order part maintenance line.</t>
  </si>
  <si>
    <t>Actual Revenue is incorrect when there is a discount on a Service Order line.</t>
  </si>
  <si>
    <t>Job Shop List of Material can be sorted on Operation number.</t>
  </si>
  <si>
    <t>Copy Company Data (tccom0214m000) sometimes failed at processing MLE data during renumbering of a table.</t>
  </si>
  <si>
    <t>Performance - Session tisfc0419m000 slow</t>
  </si>
  <si>
    <t>Incorrect message 'No Requirement found for this item within project'.</t>
  </si>
  <si>
    <t>Business Partner Bank is not Populating in Anticipated Payments/Receipts session</t>
  </si>
  <si>
    <t>Import budget material lines with item with  alternative items never ends</t>
  </si>
  <si>
    <t>Cannot import assignment lines for multiple projects.</t>
  </si>
  <si>
    <t>ReferenceB (tssoc200.refb)  is not supported in the visit report</t>
  </si>
  <si>
    <t>When zooming on the document number field fatal error 302 pops up.</t>
  </si>
  <si>
    <t>Cannot edit or unassign missing lines from Bank Transactions session</t>
  </si>
  <si>
    <t>Workbench defects.</t>
  </si>
  <si>
    <t>When exporting Generic BOM lines to Excel, Item Signals pop up.</t>
  </si>
  <si>
    <t>Fatal error copying sales order line; Dynamic Link failure function 'dal.store.cdf.fields'</t>
  </si>
  <si>
    <t>BOD Solution: RFQBOD is not published when Request for Quotation is printed.</t>
  </si>
  <si>
    <t>Error when opening session tffam1600m000: Number of yearly periods cannot be determined based on fiscal years 2024 (12 periods) and 2023 (12 periods).</t>
  </si>
  <si>
    <t>Debit and credit side in Cash Flow Transactions become incorrect after running the session tfcmg9200m000</t>
  </si>
  <si>
    <t>The system allows to convert part loan to part delivery line even after  the coverage line is posted to finance.</t>
  </si>
  <si>
    <t>Incorrect inventory Date is defaulted when receiving Transfer Order with 2 or more Lots</t>
  </si>
  <si>
    <t>Sales invoice without surcharges creates an unnecessary line</t>
  </si>
  <si>
    <t>Mobile Service App - unable to select serial when adding visit and activity</t>
  </si>
  <si>
    <t>Cash flow balance opening session does not open the year</t>
  </si>
  <si>
    <t>Machines without work center not seen on zoom from bptmm1400m000</t>
  </si>
  <si>
    <t>The window for interactive copying does not appear.</t>
  </si>
  <si>
    <t>Session does not take convert to lot into account</t>
  </si>
  <si>
    <t>Field "canceled lines" is available in Sales Order Intake Workbench but canceled lines are filtered out</t>
  </si>
  <si>
    <t>A process extension is required to skip printing of certain sales quotation lines.</t>
  </si>
  <si>
    <t>BOD Solution: Incoming PurchaseOrderBOD creates PO header with origin external (correct) but lines are created as manual (incorrect)</t>
  </si>
  <si>
    <t>Request to deliver solution for social contribution and unique certification data</t>
  </si>
  <si>
    <t>Table does not exist (error 506) (date.before.end.date.of.year() in object otfglddll5005) when creating VAT Declaration Header when manually added SAF invoice exist for this period</t>
  </si>
  <si>
    <t>Serial Number first received with a zero quantity cannot be received again</t>
  </si>
  <si>
    <t>Country of origin printed on the packing slip</t>
  </si>
  <si>
    <t>Confirmation of Warehousing Shipment Fails with Point of Title Passage and Freight Standard Route Involved</t>
  </si>
  <si>
    <t>Purchase requistion only 12 lines are converted to purchase ordre</t>
  </si>
  <si>
    <t>Print statement ( tfacr3440m000 ) does not print document details when Invoice to BP language is FRA and statement letter language is ENG</t>
  </si>
  <si>
    <t>Lots by Warehouse (whltc105) record with zero quantities is created after zero receipt confirmation.</t>
  </si>
  <si>
    <t>Job Shop List of Materials view options should have functional labels.</t>
  </si>
  <si>
    <t>Customer 360 - Navigation Improvements - Item</t>
  </si>
  <si>
    <t>The "To-value" of the Transaction Type range is defaulted with Remove Acquisition instead of the maximum value of the transaction type.</t>
  </si>
  <si>
    <t>After registering received invoice the attachment added to the received invoice is not visible in the Process Payables Workbench (tfacp8350m000)</t>
  </si>
  <si>
    <t>Intrastat Transactions report gives incorrect totals for records with empty invoice numbers as there are different currencies.</t>
  </si>
  <si>
    <t>Change Price after Delivery for Other Sequences Fails with Price Changes Allowed after Delivery is No</t>
  </si>
  <si>
    <t>BOD solution: request to publish the Israeli allocation number in the InvoiceBOD.</t>
  </si>
  <si>
    <t>Release Outbound Advice for Several Outbound Advice Lines Creates Separate Shipments per Line</t>
  </si>
  <si>
    <t>Error when Terminating Sales Schedule with cancelled line</t>
  </si>
  <si>
    <t>Purchase invoice related to order unbalanced when the tax amount is changed in tax code by lines session.</t>
  </si>
  <si>
    <t>DHL API has changed the field Zip code to be no longer mandatory.</t>
  </si>
  <si>
    <t>Fatal error when Generating Inbound advice from Inspection to Bulk Location when Received Handling units are partially present in Inspection location and remaining at Receiving location.</t>
  </si>
  <si>
    <t>Counter modified date tscfg201.cmdt is not updated correctly when inspection is created with measured value same as earlier value.</t>
  </si>
  <si>
    <t>Purchase invoice with Shifted Tax and entered Tax Base Amount cannot be reversed.</t>
  </si>
  <si>
    <t>Public interface for function tscfg.dll0210.item.exists.in.physical.breakdown.of.parent</t>
  </si>
  <si>
    <t>ATP/CTP result does not compute the requested quantity in the binding sales unit correctly</t>
  </si>
  <si>
    <t>In Split Production Order, a fatal error occurs when the production order has serials, but no operations.</t>
  </si>
  <si>
    <t>Serialized item inspection measurements not copied down to all the levels of the physical breakdown structure</t>
  </si>
  <si>
    <t>With a shipping constraint Ship Order Complete the Planned Delivery Date must be equal to the sales order header</t>
  </si>
  <si>
    <t>The External Serial Number on the printed invoice report should be retrieved from the SAT-approved CFDI XML file.</t>
  </si>
  <si>
    <t>No validation on Installation Group and Item/Serial while creating a call through API</t>
  </si>
  <si>
    <t>Convert RFQs (tdpur1202m000) Blocked with The Expiry Date field has an invalid value in Purchase Contracts."</t>
  </si>
  <si>
    <t>Error while archiving project</t>
  </si>
  <si>
    <t>BOD Solution: Confirming Warehouse Receipt takes a long time</t>
  </si>
  <si>
    <t>Transfer of additional information definitions doesn´t work for warehouse transfer order</t>
  </si>
  <si>
    <t>The Public Interface ProductVariant.GenerateProductStructureWithoutProject doesn't work for Reference Date</t>
  </si>
  <si>
    <t>Contract Documents for Indexation not printed when generating Contract Changes.</t>
  </si>
  <si>
    <t>BOD Solution: Incoming PurchaseOrder BOD empties LN Purchase Order field Buyer.</t>
  </si>
  <si>
    <t>BOD solution: publication of the InvoiceBOD failed with an error stating that the Sold-to BP could not be found.</t>
  </si>
  <si>
    <t>Global Registration of Hours session not displaying error report when running second time</t>
  </si>
  <si>
    <t>Enhancement: increased line size for Landed Cost Scenarios.</t>
  </si>
  <si>
    <t>Transactions Job Booking and Elapsed Hours do not allow to book Setup Time</t>
  </si>
  <si>
    <t>Performance issue in whinr1400m000; Performance issue in Print Inventory Transactions</t>
  </si>
  <si>
    <t>A purchased Item with the “Serialization” and with the “Process to Service after Delivery” enabled does not get linked in the given Installation Group from the After Sales Service Order-Line.</t>
  </si>
  <si>
    <t>Fatal error occurs when trying to change Sessions by Job in ttaad5500m000</t>
  </si>
  <si>
    <t>Provide Item Production by Site Session in 10.7</t>
  </si>
  <si>
    <t>Fully paid invoice not selected in aging analysis when aging is printed in a back date.</t>
  </si>
  <si>
    <t>Fatal error: Can not continue in tfcmg2103s000 in DLL: otfacrdll5600 (get.trade.note.number)</t>
  </si>
  <si>
    <t>BOD solution: The UnitPrice amounts in the InvoiceBOD should not be rounded.</t>
  </si>
  <si>
    <t>Request for Public Interface - Calculate the PCS Project Cost.</t>
  </si>
  <si>
    <t>Error "The Valuation by Warehouse Valuation Group field is required in Item Data by Warehouse” when changing inventory valuation method</t>
  </si>
  <si>
    <t>After installing the KB 2328436, no batches are shown in "Finalization Run Number" session(tfgld1609m000).</t>
  </si>
  <si>
    <t>Error when posting invoice Total schedule amount EUR 413.68 exceeds invoice amount EUR 0.00 Failed to create Receipt Schedule for Receipts against Shipments for Invoice Line 1. The Transaction Amount</t>
  </si>
  <si>
    <t>Cannot assign Preventive Maintenance Scenario to serialized item.</t>
  </si>
  <si>
    <t>It is not possible to enter a new Tax Number before an active Tax Number.</t>
  </si>
  <si>
    <t>An error message appears when printing the order pegging if the user language is French</t>
  </si>
  <si>
    <t>whinh4133m000 - shipment line stock point details - Serial Number should come automatic in.</t>
  </si>
  <si>
    <t>Generating control limits in process control gives error.</t>
  </si>
  <si>
    <t>Compile error after installing KB 2331362</t>
  </si>
  <si>
    <t>Error ‘ the invoice must be sent to external invoicing system. Original printing is not allowed.’ Is encountered while processing proforma invoice.</t>
  </si>
  <si>
    <t>Not all CTP reservations are deleted when running Order Planning.</t>
  </si>
  <si>
    <t>ATP is not correct after the Order Horizon</t>
  </si>
  <si>
    <t>As Built Structure - Tree view does not display all serial numbers, instead display only first serial number.</t>
  </si>
  <si>
    <t>Personalize views is enabled in session Job Shop List of Material</t>
  </si>
  <si>
    <t>Error during saving after setting the lot control check box to active for a new created item</t>
  </si>
  <si>
    <t>Error 205 is given on pegged operation of planned production order.</t>
  </si>
  <si>
    <t>Enhancement: Additional selection criteria in Global Update of Prices.</t>
  </si>
  <si>
    <t>BOD Solution: Two RFQ BODs are published during print RFQ with option Include Printed RFQs.</t>
  </si>
  <si>
    <t>BOD solution: invoice data specific to the Mexican localization is not available for printing on the invoice report.</t>
  </si>
  <si>
    <t>Error 205 on tsclm810.ustm when closing session.</t>
  </si>
  <si>
    <t>Storage List is printing the same descriptions for all items when extension 'StorageMission.HandleAfterGenerate' is activated.</t>
  </si>
  <si>
    <t>BOD solution: fatal errors occurs on publication of an InvoiceBOD for a settlement invoice with a linked advance payment request.</t>
  </si>
  <si>
    <t>Residual value not correctly passed to Warehouse Order Inbound Line.</t>
  </si>
  <si>
    <t>Issue with KB 2280935 (Spanish TicketBAI)</t>
  </si>
  <si>
    <t>The CTP horizon of the Alternative Item is not correct taken into account</t>
  </si>
  <si>
    <t>Adding serial number via adjustment order with handling unit results in "Serial number already exists."</t>
  </si>
  <si>
    <t>LN ERP - LN India Localization, LN ERP - LN Order Management, LN ERP - LN Warehousing</t>
  </si>
  <si>
    <t>LN ERP - LN India Localization, LN ERP - LN TC - Common Data, LN ERP - LN Service</t>
  </si>
  <si>
    <t>LN ERP - LN India Localization, LN ERP - LN Tools, LN ERP - LN Warehousing</t>
  </si>
  <si>
    <t>LN ERP - LN India Localization, LN ERP - LN Warehousing</t>
  </si>
  <si>
    <t>LN ERP - LN India Localization, LN ERP - LN Finance</t>
  </si>
  <si>
    <t>LN ERP - LN Manufacturing, LN ERP - LN Warehousing</t>
  </si>
  <si>
    <t>LN ERP - LN India Localization, LN ERP - LN Order Management</t>
  </si>
  <si>
    <t>LN ERP - LN India Localization, LN ERP - LN Service</t>
  </si>
  <si>
    <t>LN ERP - LN Order Management, LN ERP - LN Invoicing</t>
  </si>
  <si>
    <t>LN ERP - LN Service, LN ERP - LN Warehousing</t>
  </si>
  <si>
    <t>LN ERP - LN Order Management, LN ERP - LN TC - Common Data, LN ERP - LN (TP) Projects</t>
  </si>
  <si>
    <t>LN ERP - LN India Localization, LN ERP - LN (TP) Projects</t>
  </si>
  <si>
    <t>LN ERP - LN India Localization, LN ERP - LN (TP) Projects, LN ERP - LN Warehousing</t>
  </si>
  <si>
    <t>LN ERP - LN TC - Common Data, LN ERP - LN Finance</t>
  </si>
  <si>
    <t>LN ERP - LN TC - Common Data, LN ERP - LN Manufacturing</t>
  </si>
  <si>
    <t>LN ERP - LN Localization (Poland), LN ERP - LN TC - Common Data</t>
  </si>
  <si>
    <t>LN ERP - LN India Localization, LN ERP - LN Freight Management</t>
  </si>
  <si>
    <t>LN ERP - LN TC - Common Data, LN ERP - LN Invoicing</t>
  </si>
  <si>
    <t>LN ERP - LN India Localization, LN ERP - LN Quality Management, LN ERP - LN Warehousing</t>
  </si>
  <si>
    <t>LN ERP - LN India Localization, LN ERP - LN Evolve Components, LN ERP - LN Invoicing</t>
  </si>
  <si>
    <t>LN ERP - LN India Localization, LN ERP - LN Order Management, LN ERP - LN Manufacturing, LN ERP - LN Warehousing</t>
  </si>
  <si>
    <t>LN ERP - LN Manufacturing, LN ERP - LN (TP) Projects</t>
  </si>
  <si>
    <t>Export Control Licenses additional change checks</t>
  </si>
  <si>
    <t>ATLAS 3.0 Conversion Factors Special Units</t>
  </si>
  <si>
    <t>Sanction List migration functions</t>
  </si>
  <si>
    <t>Sanction List migration functions fix</t>
  </si>
  <si>
    <t>Sanction List Quotes</t>
  </si>
  <si>
    <t>ATLAS 3.0 Constellation Contacts</t>
  </si>
  <si>
    <t>Preferential Calculation manual creation</t>
  </si>
  <si>
    <t>Shipment Additional Unit parameter autom. Creation</t>
  </si>
  <si>
    <t>Overseas Territories Mapping</t>
  </si>
  <si>
    <t>Sanction List Check Deletion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</si>
</sst>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applyFill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157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8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2089971</v>
      </c>
      <c r="B2" t="s">
        <v>20</v>
      </c>
      <c r="C2" t="s">
        <v>321</v>
      </c>
      <c r="D2" t="s">
        <v>176</v>
      </c>
    </row>
    <row r="3" spans="1:4" x14ac:dyDescent="0.25">
      <c r="A3" s="2" t="str">
        <f t="shared" ref="A3:A4" si="0">HYPERLINK(CONCATENATE("https://customerportal.infor.com/csmcore?id=kb_article_view&amp;sysparm_article=KB",B3),B3)</f>
        <v>2184897</v>
      </c>
      <c r="B3" s="3" t="s">
        <v>21</v>
      </c>
      <c r="C3" t="s">
        <v>11</v>
      </c>
      <c r="D3" t="s">
        <v>177</v>
      </c>
    </row>
    <row r="4" spans="1:4" x14ac:dyDescent="0.25">
      <c r="A4" s="2" t="str">
        <f t="shared" si="0"/>
        <v>2205313</v>
      </c>
      <c r="B4" s="3" t="s">
        <v>22</v>
      </c>
      <c r="C4" t="s">
        <v>322</v>
      </c>
      <c r="D4" t="s">
        <v>178</v>
      </c>
    </row>
    <row r="5" spans="1:4" x14ac:dyDescent="0.25">
      <c r="A5" s="2" t="str">
        <f t="shared" ref="A5:A66" si="1">HYPERLINK(CONCATENATE("https://customerportal.infor.com/csmcore?id=kb_article_view&amp;sysparm_article=KB",B5),B5)</f>
        <v>2241946</v>
      </c>
      <c r="B5" t="s">
        <v>23</v>
      </c>
      <c r="C5" t="s">
        <v>3</v>
      </c>
      <c r="D5" t="s">
        <v>179</v>
      </c>
    </row>
    <row r="6" spans="1:4" x14ac:dyDescent="0.25">
      <c r="A6" s="2" t="str">
        <f t="shared" si="1"/>
        <v>2302123</v>
      </c>
      <c r="B6" t="s">
        <v>24</v>
      </c>
      <c r="C6" t="s">
        <v>10</v>
      </c>
      <c r="D6" t="s">
        <v>180</v>
      </c>
    </row>
    <row r="7" spans="1:4" x14ac:dyDescent="0.25">
      <c r="A7" s="2" t="str">
        <f t="shared" si="1"/>
        <v>2302455</v>
      </c>
      <c r="B7" t="s">
        <v>25</v>
      </c>
      <c r="C7" t="s">
        <v>323</v>
      </c>
      <c r="D7" t="s">
        <v>181</v>
      </c>
    </row>
    <row r="8" spans="1:4" x14ac:dyDescent="0.25">
      <c r="A8" s="2" t="str">
        <f t="shared" si="1"/>
        <v>2308878</v>
      </c>
      <c r="B8" t="s">
        <v>26</v>
      </c>
      <c r="C8" t="s">
        <v>11</v>
      </c>
      <c r="D8" t="s">
        <v>182</v>
      </c>
    </row>
    <row r="9" spans="1:4" x14ac:dyDescent="0.25">
      <c r="A9" s="2" t="str">
        <f t="shared" si="1"/>
        <v>2310308</v>
      </c>
      <c r="B9" t="s">
        <v>27</v>
      </c>
      <c r="C9" t="s">
        <v>10</v>
      </c>
      <c r="D9" t="s">
        <v>183</v>
      </c>
    </row>
    <row r="10" spans="1:4" x14ac:dyDescent="0.25">
      <c r="A10" s="2" t="str">
        <f t="shared" si="1"/>
        <v>2313507</v>
      </c>
      <c r="B10" t="s">
        <v>28</v>
      </c>
      <c r="C10" t="s">
        <v>4</v>
      </c>
      <c r="D10" t="s">
        <v>184</v>
      </c>
    </row>
    <row r="11" spans="1:4" x14ac:dyDescent="0.25">
      <c r="A11" s="2" t="str">
        <f t="shared" si="1"/>
        <v>2318766</v>
      </c>
      <c r="B11" t="s">
        <v>29</v>
      </c>
      <c r="C11" t="s">
        <v>17</v>
      </c>
      <c r="D11" t="s">
        <v>185</v>
      </c>
    </row>
    <row r="12" spans="1:4" x14ac:dyDescent="0.25">
      <c r="A12" s="2" t="str">
        <f t="shared" si="1"/>
        <v>2319591</v>
      </c>
      <c r="B12" t="s">
        <v>30</v>
      </c>
      <c r="C12" t="s">
        <v>324</v>
      </c>
      <c r="D12" t="s">
        <v>186</v>
      </c>
    </row>
    <row r="13" spans="1:4" x14ac:dyDescent="0.25">
      <c r="A13" s="2" t="str">
        <f t="shared" si="1"/>
        <v>2319877</v>
      </c>
      <c r="B13" t="s">
        <v>31</v>
      </c>
      <c r="C13" t="s">
        <v>14</v>
      </c>
      <c r="D13" t="s">
        <v>187</v>
      </c>
    </row>
    <row r="14" spans="1:4" x14ac:dyDescent="0.25">
      <c r="A14" s="2" t="str">
        <f t="shared" si="1"/>
        <v>2321403</v>
      </c>
      <c r="B14" t="s">
        <v>32</v>
      </c>
      <c r="C14" t="s">
        <v>325</v>
      </c>
      <c r="D14" t="s">
        <v>188</v>
      </c>
    </row>
    <row r="15" spans="1:4" x14ac:dyDescent="0.25">
      <c r="A15" s="2" t="str">
        <f t="shared" si="1"/>
        <v>2322979</v>
      </c>
      <c r="B15" s="4" t="s">
        <v>33</v>
      </c>
      <c r="C15" t="s">
        <v>4</v>
      </c>
      <c r="D15" t="s">
        <v>189</v>
      </c>
    </row>
    <row r="16" spans="1:4" x14ac:dyDescent="0.25">
      <c r="A16" s="2" t="str">
        <f t="shared" si="1"/>
        <v>2323299</v>
      </c>
      <c r="B16" t="s">
        <v>34</v>
      </c>
      <c r="C16" t="s">
        <v>6</v>
      </c>
      <c r="D16" t="s">
        <v>190</v>
      </c>
    </row>
    <row r="17" spans="1:4" x14ac:dyDescent="0.25">
      <c r="A17" s="2" t="str">
        <f t="shared" si="1"/>
        <v>2324135</v>
      </c>
      <c r="B17" t="s">
        <v>35</v>
      </c>
      <c r="C17" t="s">
        <v>10</v>
      </c>
      <c r="D17" t="s">
        <v>191</v>
      </c>
    </row>
    <row r="18" spans="1:4" x14ac:dyDescent="0.25">
      <c r="A18" s="2" t="str">
        <f t="shared" si="1"/>
        <v>2325061</v>
      </c>
      <c r="B18" t="s">
        <v>36</v>
      </c>
      <c r="C18" t="s">
        <v>4</v>
      </c>
      <c r="D18" t="s">
        <v>192</v>
      </c>
    </row>
    <row r="19" spans="1:4" x14ac:dyDescent="0.25">
      <c r="A19" s="2" t="str">
        <f t="shared" si="1"/>
        <v>2325314</v>
      </c>
      <c r="B19" t="s">
        <v>37</v>
      </c>
      <c r="C19" t="s">
        <v>10</v>
      </c>
      <c r="D19" t="s">
        <v>193</v>
      </c>
    </row>
    <row r="20" spans="1:4" x14ac:dyDescent="0.25">
      <c r="A20" s="2" t="str">
        <f t="shared" si="1"/>
        <v>2325469</v>
      </c>
      <c r="B20" t="s">
        <v>38</v>
      </c>
      <c r="C20" t="s">
        <v>18</v>
      </c>
      <c r="D20" t="s">
        <v>343</v>
      </c>
    </row>
    <row r="21" spans="1:4" x14ac:dyDescent="0.25">
      <c r="A21" s="2" t="str">
        <f t="shared" si="1"/>
        <v>2325470</v>
      </c>
      <c r="B21" t="s">
        <v>39</v>
      </c>
      <c r="C21" t="s">
        <v>18</v>
      </c>
      <c r="D21" t="s">
        <v>344</v>
      </c>
    </row>
    <row r="22" spans="1:4" x14ac:dyDescent="0.25">
      <c r="A22" s="2" t="str">
        <f t="shared" si="1"/>
        <v>2325472</v>
      </c>
      <c r="B22" t="s">
        <v>40</v>
      </c>
      <c r="C22" t="s">
        <v>18</v>
      </c>
      <c r="D22" t="s">
        <v>345</v>
      </c>
    </row>
    <row r="23" spans="1:4" x14ac:dyDescent="0.25">
      <c r="A23" s="2" t="str">
        <f t="shared" si="1"/>
        <v>2326816</v>
      </c>
      <c r="B23" t="s">
        <v>41</v>
      </c>
      <c r="C23" t="s">
        <v>326</v>
      </c>
      <c r="D23" t="s">
        <v>194</v>
      </c>
    </row>
    <row r="24" spans="1:4" x14ac:dyDescent="0.25">
      <c r="A24" s="2" t="str">
        <f t="shared" si="1"/>
        <v>2326965</v>
      </c>
      <c r="B24" t="s">
        <v>42</v>
      </c>
      <c r="C24" t="s">
        <v>4</v>
      </c>
      <c r="D24" t="s">
        <v>195</v>
      </c>
    </row>
    <row r="25" spans="1:4" x14ac:dyDescent="0.25">
      <c r="A25" s="2" t="str">
        <f t="shared" si="1"/>
        <v>2327120</v>
      </c>
      <c r="B25" t="s">
        <v>43</v>
      </c>
      <c r="C25" t="s">
        <v>7</v>
      </c>
      <c r="D25" t="s">
        <v>196</v>
      </c>
    </row>
    <row r="26" spans="1:4" x14ac:dyDescent="0.25">
      <c r="A26" s="2" t="str">
        <f t="shared" si="1"/>
        <v>2327425</v>
      </c>
      <c r="B26" t="s">
        <v>44</v>
      </c>
      <c r="C26" t="s">
        <v>4</v>
      </c>
      <c r="D26" t="s">
        <v>197</v>
      </c>
    </row>
    <row r="27" spans="1:4" x14ac:dyDescent="0.25">
      <c r="A27" s="2" t="str">
        <f t="shared" si="1"/>
        <v>2327788</v>
      </c>
      <c r="B27" t="s">
        <v>45</v>
      </c>
      <c r="C27" t="s">
        <v>11</v>
      </c>
      <c r="D27" t="s">
        <v>198</v>
      </c>
    </row>
    <row r="28" spans="1:4" x14ac:dyDescent="0.25">
      <c r="A28" s="2" t="str">
        <f t="shared" si="1"/>
        <v>2327840</v>
      </c>
      <c r="B28" t="s">
        <v>46</v>
      </c>
      <c r="C28" t="s">
        <v>327</v>
      </c>
      <c r="D28" t="s">
        <v>199</v>
      </c>
    </row>
    <row r="29" spans="1:4" x14ac:dyDescent="0.25">
      <c r="A29" s="2" t="str">
        <f t="shared" si="1"/>
        <v>2327930</v>
      </c>
      <c r="B29" t="s">
        <v>47</v>
      </c>
      <c r="C29" t="s">
        <v>10</v>
      </c>
      <c r="D29" t="s">
        <v>200</v>
      </c>
    </row>
    <row r="30" spans="1:4" x14ac:dyDescent="0.25">
      <c r="A30" s="2" t="str">
        <f t="shared" si="1"/>
        <v>2328066</v>
      </c>
      <c r="B30" t="s">
        <v>48</v>
      </c>
      <c r="C30" t="s">
        <v>328</v>
      </c>
      <c r="D30" t="s">
        <v>201</v>
      </c>
    </row>
    <row r="31" spans="1:4" x14ac:dyDescent="0.25">
      <c r="A31" s="2" t="str">
        <f t="shared" si="1"/>
        <v>2328112</v>
      </c>
      <c r="B31" t="s">
        <v>49</v>
      </c>
      <c r="C31" t="s">
        <v>329</v>
      </c>
      <c r="D31" t="s">
        <v>202</v>
      </c>
    </row>
    <row r="32" spans="1:4" x14ac:dyDescent="0.25">
      <c r="A32" s="2" t="str">
        <f t="shared" si="1"/>
        <v>2328436</v>
      </c>
      <c r="B32" t="s">
        <v>50</v>
      </c>
      <c r="C32" t="s">
        <v>4</v>
      </c>
      <c r="D32" t="s">
        <v>203</v>
      </c>
    </row>
    <row r="33" spans="1:4" x14ac:dyDescent="0.25">
      <c r="A33" s="2" t="str">
        <f t="shared" si="1"/>
        <v>2328486</v>
      </c>
      <c r="B33" t="s">
        <v>51</v>
      </c>
      <c r="C33" t="s">
        <v>4</v>
      </c>
      <c r="D33" t="s">
        <v>204</v>
      </c>
    </row>
    <row r="34" spans="1:4" x14ac:dyDescent="0.25">
      <c r="A34" s="2" t="str">
        <f t="shared" si="1"/>
        <v>2328638</v>
      </c>
      <c r="B34" t="s">
        <v>52</v>
      </c>
      <c r="C34" t="s">
        <v>19</v>
      </c>
      <c r="D34" t="s">
        <v>205</v>
      </c>
    </row>
    <row r="35" spans="1:4" x14ac:dyDescent="0.25">
      <c r="A35" s="2" t="str">
        <f t="shared" si="1"/>
        <v>2328755</v>
      </c>
      <c r="B35" t="s">
        <v>53</v>
      </c>
      <c r="C35" t="s">
        <v>324</v>
      </c>
      <c r="D35" t="s">
        <v>206</v>
      </c>
    </row>
    <row r="36" spans="1:4" x14ac:dyDescent="0.25">
      <c r="A36" s="2" t="str">
        <f t="shared" si="1"/>
        <v>2328811</v>
      </c>
      <c r="B36" t="s">
        <v>54</v>
      </c>
      <c r="C36" t="s">
        <v>11</v>
      </c>
      <c r="D36" t="s">
        <v>207</v>
      </c>
    </row>
    <row r="37" spans="1:4" x14ac:dyDescent="0.25">
      <c r="A37" s="2" t="str">
        <f t="shared" si="1"/>
        <v>2328843</v>
      </c>
      <c r="B37" t="s">
        <v>55</v>
      </c>
      <c r="C37" t="s">
        <v>16</v>
      </c>
      <c r="D37" t="s">
        <v>208</v>
      </c>
    </row>
    <row r="38" spans="1:4" x14ac:dyDescent="0.25">
      <c r="A38" s="2" t="str">
        <f t="shared" si="1"/>
        <v>2328879</v>
      </c>
      <c r="B38" t="s">
        <v>56</v>
      </c>
      <c r="C38" t="s">
        <v>19</v>
      </c>
      <c r="D38" t="s">
        <v>209</v>
      </c>
    </row>
    <row r="39" spans="1:4" x14ac:dyDescent="0.25">
      <c r="A39" s="2" t="str">
        <f t="shared" si="1"/>
        <v>2328917</v>
      </c>
      <c r="B39" t="s">
        <v>57</v>
      </c>
      <c r="C39" t="s">
        <v>5</v>
      </c>
      <c r="D39" t="s">
        <v>210</v>
      </c>
    </row>
    <row r="40" spans="1:4" x14ac:dyDescent="0.25">
      <c r="A40" s="2" t="str">
        <f t="shared" si="1"/>
        <v>2328936</v>
      </c>
      <c r="B40" t="s">
        <v>58</v>
      </c>
      <c r="C40" t="s">
        <v>330</v>
      </c>
      <c r="D40" t="s">
        <v>211</v>
      </c>
    </row>
    <row r="41" spans="1:4" x14ac:dyDescent="0.25">
      <c r="A41" s="2" t="str">
        <f t="shared" si="1"/>
        <v>2329030</v>
      </c>
      <c r="B41" t="s">
        <v>59</v>
      </c>
      <c r="C41" t="s">
        <v>331</v>
      </c>
      <c r="D41" t="s">
        <v>212</v>
      </c>
    </row>
    <row r="42" spans="1:4" x14ac:dyDescent="0.25">
      <c r="A42" s="2" t="str">
        <f t="shared" si="1"/>
        <v>2329169</v>
      </c>
      <c r="B42" t="s">
        <v>60</v>
      </c>
      <c r="C42" t="s">
        <v>7</v>
      </c>
      <c r="D42" t="s">
        <v>213</v>
      </c>
    </row>
    <row r="43" spans="1:4" x14ac:dyDescent="0.25">
      <c r="A43" s="2" t="str">
        <f t="shared" si="1"/>
        <v>2329174</v>
      </c>
      <c r="B43" t="s">
        <v>61</v>
      </c>
      <c r="C43" t="s">
        <v>3</v>
      </c>
      <c r="D43" t="s">
        <v>214</v>
      </c>
    </row>
    <row r="44" spans="1:4" x14ac:dyDescent="0.25">
      <c r="A44" s="2" t="str">
        <f t="shared" si="1"/>
        <v>2329279</v>
      </c>
      <c r="B44" t="s">
        <v>62</v>
      </c>
      <c r="C44" t="s">
        <v>327</v>
      </c>
      <c r="D44" t="s">
        <v>215</v>
      </c>
    </row>
    <row r="45" spans="1:4" x14ac:dyDescent="0.25">
      <c r="A45" s="2" t="str">
        <f t="shared" si="1"/>
        <v>2329395</v>
      </c>
      <c r="B45" t="s">
        <v>63</v>
      </c>
      <c r="C45" t="s">
        <v>332</v>
      </c>
      <c r="D45" t="s">
        <v>216</v>
      </c>
    </row>
    <row r="46" spans="1:4" x14ac:dyDescent="0.25">
      <c r="A46" s="2" t="str">
        <f t="shared" si="1"/>
        <v>2329538</v>
      </c>
      <c r="B46" t="s">
        <v>64</v>
      </c>
      <c r="C46" t="s">
        <v>333</v>
      </c>
      <c r="D46" t="s">
        <v>217</v>
      </c>
    </row>
    <row r="47" spans="1:4" x14ac:dyDescent="0.25">
      <c r="A47" s="2" t="str">
        <f t="shared" si="1"/>
        <v>2329540</v>
      </c>
      <c r="B47" t="s">
        <v>65</v>
      </c>
      <c r="C47" t="s">
        <v>328</v>
      </c>
      <c r="D47" t="s">
        <v>218</v>
      </c>
    </row>
    <row r="48" spans="1:4" x14ac:dyDescent="0.25">
      <c r="A48" s="2" t="str">
        <f t="shared" si="1"/>
        <v>2329597</v>
      </c>
      <c r="B48" t="s">
        <v>66</v>
      </c>
      <c r="C48" t="s">
        <v>10</v>
      </c>
      <c r="D48" t="s">
        <v>219</v>
      </c>
    </row>
    <row r="49" spans="1:4" x14ac:dyDescent="0.25">
      <c r="A49" s="2" t="str">
        <f t="shared" si="1"/>
        <v>2329721</v>
      </c>
      <c r="B49" t="s">
        <v>67</v>
      </c>
      <c r="C49" t="s">
        <v>10</v>
      </c>
      <c r="D49" t="s">
        <v>220</v>
      </c>
    </row>
    <row r="50" spans="1:4" x14ac:dyDescent="0.25">
      <c r="A50" s="2" t="str">
        <f t="shared" si="1"/>
        <v>2329914</v>
      </c>
      <c r="B50" t="s">
        <v>68</v>
      </c>
      <c r="C50" t="s">
        <v>11</v>
      </c>
      <c r="D50" t="s">
        <v>221</v>
      </c>
    </row>
    <row r="51" spans="1:4" x14ac:dyDescent="0.25">
      <c r="A51" s="2" t="str">
        <f t="shared" si="1"/>
        <v>2329996</v>
      </c>
      <c r="B51" t="s">
        <v>69</v>
      </c>
      <c r="C51" t="s">
        <v>10</v>
      </c>
      <c r="D51" t="s">
        <v>222</v>
      </c>
    </row>
    <row r="52" spans="1:4" x14ac:dyDescent="0.25">
      <c r="A52" s="2" t="str">
        <f t="shared" si="1"/>
        <v>2330007</v>
      </c>
      <c r="B52" t="s">
        <v>70</v>
      </c>
      <c r="C52" t="s">
        <v>10</v>
      </c>
      <c r="D52" t="s">
        <v>223</v>
      </c>
    </row>
    <row r="53" spans="1:4" x14ac:dyDescent="0.25">
      <c r="A53" s="2" t="str">
        <f t="shared" si="1"/>
        <v>2330015</v>
      </c>
      <c r="B53" t="s">
        <v>71</v>
      </c>
      <c r="C53" t="s">
        <v>325</v>
      </c>
      <c r="D53" t="s">
        <v>224</v>
      </c>
    </row>
    <row r="54" spans="1:4" x14ac:dyDescent="0.25">
      <c r="A54" s="2" t="str">
        <f t="shared" si="1"/>
        <v>2330019</v>
      </c>
      <c r="B54" t="s">
        <v>72</v>
      </c>
      <c r="C54" t="s">
        <v>7</v>
      </c>
      <c r="D54" t="s">
        <v>225</v>
      </c>
    </row>
    <row r="55" spans="1:4" x14ac:dyDescent="0.25">
      <c r="A55" s="2" t="str">
        <f t="shared" si="1"/>
        <v>2330106</v>
      </c>
      <c r="B55" t="s">
        <v>73</v>
      </c>
      <c r="C55" t="s">
        <v>7</v>
      </c>
      <c r="D55" t="s">
        <v>226</v>
      </c>
    </row>
    <row r="56" spans="1:4" x14ac:dyDescent="0.25">
      <c r="A56" s="2" t="str">
        <f t="shared" si="1"/>
        <v>2330140</v>
      </c>
      <c r="B56" t="s">
        <v>74</v>
      </c>
      <c r="C56" t="s">
        <v>5</v>
      </c>
      <c r="D56" t="s">
        <v>227</v>
      </c>
    </row>
    <row r="57" spans="1:4" x14ac:dyDescent="0.25">
      <c r="A57" s="2" t="str">
        <f t="shared" si="1"/>
        <v>2330146</v>
      </c>
      <c r="B57" t="s">
        <v>75</v>
      </c>
      <c r="C57" t="s">
        <v>4</v>
      </c>
      <c r="D57" t="s">
        <v>228</v>
      </c>
    </row>
    <row r="58" spans="1:4" x14ac:dyDescent="0.25">
      <c r="A58" s="2" t="str">
        <f t="shared" si="1"/>
        <v>2330211</v>
      </c>
      <c r="B58" t="s">
        <v>76</v>
      </c>
      <c r="C58" t="s">
        <v>325</v>
      </c>
      <c r="D58" t="s">
        <v>229</v>
      </c>
    </row>
    <row r="59" spans="1:4" x14ac:dyDescent="0.25">
      <c r="A59" s="2" t="str">
        <f t="shared" si="1"/>
        <v>2330280</v>
      </c>
      <c r="B59" t="s">
        <v>77</v>
      </c>
      <c r="C59" t="s">
        <v>5</v>
      </c>
      <c r="D59" t="s">
        <v>230</v>
      </c>
    </row>
    <row r="60" spans="1:4" x14ac:dyDescent="0.25">
      <c r="A60" s="2" t="str">
        <f t="shared" si="1"/>
        <v>2330300</v>
      </c>
      <c r="B60" t="s">
        <v>78</v>
      </c>
      <c r="C60" t="s">
        <v>10</v>
      </c>
      <c r="D60" t="s">
        <v>231</v>
      </c>
    </row>
    <row r="61" spans="1:4" x14ac:dyDescent="0.25">
      <c r="A61" s="2" t="str">
        <f t="shared" si="1"/>
        <v>2330307</v>
      </c>
      <c r="B61" t="s">
        <v>79</v>
      </c>
      <c r="C61" t="s">
        <v>3</v>
      </c>
      <c r="D61" t="s">
        <v>232</v>
      </c>
    </row>
    <row r="62" spans="1:4" x14ac:dyDescent="0.25">
      <c r="A62" s="2" t="str">
        <f t="shared" si="1"/>
        <v>2330423</v>
      </c>
      <c r="B62" t="s">
        <v>80</v>
      </c>
      <c r="C62" t="s">
        <v>327</v>
      </c>
      <c r="D62" t="s">
        <v>233</v>
      </c>
    </row>
    <row r="63" spans="1:4" x14ac:dyDescent="0.25">
      <c r="A63" s="2" t="str">
        <f t="shared" si="1"/>
        <v>2330543</v>
      </c>
      <c r="B63" t="s">
        <v>81</v>
      </c>
      <c r="C63" t="s">
        <v>4</v>
      </c>
      <c r="D63" t="s">
        <v>234</v>
      </c>
    </row>
    <row r="64" spans="1:4" x14ac:dyDescent="0.25">
      <c r="A64" s="2" t="str">
        <f t="shared" si="1"/>
        <v>2330548</v>
      </c>
      <c r="B64" t="s">
        <v>82</v>
      </c>
      <c r="C64" t="s">
        <v>4</v>
      </c>
      <c r="D64" t="s">
        <v>235</v>
      </c>
    </row>
    <row r="65" spans="1:4" x14ac:dyDescent="0.25">
      <c r="A65" s="2" t="str">
        <f t="shared" si="1"/>
        <v>2330585</v>
      </c>
      <c r="B65" t="s">
        <v>83</v>
      </c>
      <c r="C65" t="s">
        <v>5</v>
      </c>
      <c r="D65" t="s">
        <v>236</v>
      </c>
    </row>
    <row r="66" spans="1:4" x14ac:dyDescent="0.25">
      <c r="A66" s="2" t="str">
        <f t="shared" si="1"/>
        <v>2330591</v>
      </c>
      <c r="B66" t="s">
        <v>84</v>
      </c>
      <c r="C66" t="s">
        <v>6</v>
      </c>
      <c r="D66" t="s">
        <v>237</v>
      </c>
    </row>
    <row r="67" spans="1:4" x14ac:dyDescent="0.25">
      <c r="A67" s="2" t="str">
        <f t="shared" ref="A67:A130" si="2">HYPERLINK(CONCATENATE("https://customerportal.infor.com/csmcore?id=kb_article_view&amp;sysparm_article=KB",B67),B67)</f>
        <v>2330592</v>
      </c>
      <c r="B67" t="s">
        <v>85</v>
      </c>
      <c r="C67" t="s">
        <v>334</v>
      </c>
      <c r="D67" t="s">
        <v>238</v>
      </c>
    </row>
    <row r="68" spans="1:4" x14ac:dyDescent="0.25">
      <c r="A68" s="2" t="str">
        <f t="shared" si="2"/>
        <v>2330607</v>
      </c>
      <c r="B68" t="s">
        <v>86</v>
      </c>
      <c r="C68" t="s">
        <v>5</v>
      </c>
      <c r="D68" t="s">
        <v>239</v>
      </c>
    </row>
    <row r="69" spans="1:4" x14ac:dyDescent="0.25">
      <c r="A69" s="2" t="str">
        <f t="shared" si="2"/>
        <v>2330647</v>
      </c>
      <c r="B69" t="s">
        <v>87</v>
      </c>
      <c r="C69" t="s">
        <v>4</v>
      </c>
      <c r="D69" t="s">
        <v>240</v>
      </c>
    </row>
    <row r="70" spans="1:4" x14ac:dyDescent="0.25">
      <c r="A70" s="2" t="str">
        <f t="shared" si="2"/>
        <v>2330698</v>
      </c>
      <c r="B70" t="s">
        <v>88</v>
      </c>
      <c r="C70" t="s">
        <v>335</v>
      </c>
      <c r="D70" t="s">
        <v>241</v>
      </c>
    </row>
    <row r="71" spans="1:4" x14ac:dyDescent="0.25">
      <c r="A71" s="2" t="str">
        <f t="shared" si="2"/>
        <v>2330703</v>
      </c>
      <c r="B71" t="s">
        <v>89</v>
      </c>
      <c r="C71" t="s">
        <v>10</v>
      </c>
      <c r="D71" t="s">
        <v>242</v>
      </c>
    </row>
    <row r="72" spans="1:4" x14ac:dyDescent="0.25">
      <c r="A72" s="2" t="str">
        <f t="shared" si="2"/>
        <v>2330706</v>
      </c>
      <c r="B72" t="s">
        <v>90</v>
      </c>
      <c r="C72" t="s">
        <v>6</v>
      </c>
      <c r="D72" t="s">
        <v>243</v>
      </c>
    </row>
    <row r="73" spans="1:4" x14ac:dyDescent="0.25">
      <c r="A73" s="2" t="str">
        <f t="shared" si="2"/>
        <v>2330715</v>
      </c>
      <c r="B73" t="s">
        <v>91</v>
      </c>
      <c r="C73" t="s">
        <v>327</v>
      </c>
      <c r="D73" t="s">
        <v>244</v>
      </c>
    </row>
    <row r="74" spans="1:4" x14ac:dyDescent="0.25">
      <c r="A74" s="2" t="str">
        <f t="shared" si="2"/>
        <v>2330719</v>
      </c>
      <c r="B74" t="s">
        <v>92</v>
      </c>
      <c r="C74" t="s">
        <v>15</v>
      </c>
      <c r="D74" t="s">
        <v>245</v>
      </c>
    </row>
    <row r="75" spans="1:4" x14ac:dyDescent="0.25">
      <c r="A75" s="2" t="str">
        <f t="shared" si="2"/>
        <v>2330732</v>
      </c>
      <c r="B75" t="s">
        <v>93</v>
      </c>
      <c r="C75" t="s">
        <v>3</v>
      </c>
      <c r="D75" t="s">
        <v>246</v>
      </c>
    </row>
    <row r="76" spans="1:4" x14ac:dyDescent="0.25">
      <c r="A76" s="2" t="str">
        <f t="shared" si="2"/>
        <v>2330762</v>
      </c>
      <c r="B76" t="s">
        <v>94</v>
      </c>
      <c r="C76" t="s">
        <v>334</v>
      </c>
      <c r="D76" t="s">
        <v>247</v>
      </c>
    </row>
    <row r="77" spans="1:4" x14ac:dyDescent="0.25">
      <c r="A77" s="2" t="str">
        <f t="shared" si="2"/>
        <v>2330812</v>
      </c>
      <c r="B77" t="s">
        <v>95</v>
      </c>
      <c r="C77" t="s">
        <v>336</v>
      </c>
      <c r="D77" t="s">
        <v>248</v>
      </c>
    </row>
    <row r="78" spans="1:4" x14ac:dyDescent="0.25">
      <c r="A78" s="2" t="str">
        <f t="shared" si="2"/>
        <v>2330844</v>
      </c>
      <c r="B78" t="s">
        <v>96</v>
      </c>
      <c r="C78" t="s">
        <v>326</v>
      </c>
      <c r="D78" t="s">
        <v>249</v>
      </c>
    </row>
    <row r="79" spans="1:4" x14ac:dyDescent="0.25">
      <c r="A79" s="2" t="str">
        <f t="shared" si="2"/>
        <v>2330851</v>
      </c>
      <c r="B79" t="s">
        <v>97</v>
      </c>
      <c r="C79" t="s">
        <v>6</v>
      </c>
      <c r="D79" t="s">
        <v>250</v>
      </c>
    </row>
    <row r="80" spans="1:4" x14ac:dyDescent="0.25">
      <c r="A80" s="2" t="str">
        <f t="shared" si="2"/>
        <v>2330879</v>
      </c>
      <c r="B80" t="s">
        <v>98</v>
      </c>
      <c r="C80" t="s">
        <v>337</v>
      </c>
      <c r="D80" t="s">
        <v>251</v>
      </c>
    </row>
    <row r="81" spans="1:4" x14ac:dyDescent="0.25">
      <c r="A81" s="2" t="str">
        <f t="shared" si="2"/>
        <v>2330893</v>
      </c>
      <c r="B81" t="s">
        <v>99</v>
      </c>
      <c r="C81" t="s">
        <v>3</v>
      </c>
      <c r="D81" t="s">
        <v>252</v>
      </c>
    </row>
    <row r="82" spans="1:4" x14ac:dyDescent="0.25">
      <c r="A82" s="2" t="str">
        <f t="shared" si="2"/>
        <v>2330916</v>
      </c>
      <c r="B82" t="s">
        <v>100</v>
      </c>
      <c r="C82" t="s">
        <v>4</v>
      </c>
      <c r="D82" t="s">
        <v>253</v>
      </c>
    </row>
    <row r="83" spans="1:4" x14ac:dyDescent="0.25">
      <c r="A83" s="2" t="str">
        <f t="shared" si="2"/>
        <v>2331010</v>
      </c>
      <c r="B83" t="s">
        <v>101</v>
      </c>
      <c r="C83" t="s">
        <v>6</v>
      </c>
      <c r="D83" t="s">
        <v>254</v>
      </c>
    </row>
    <row r="84" spans="1:4" x14ac:dyDescent="0.25">
      <c r="A84" s="2" t="str">
        <f t="shared" si="2"/>
        <v>2331054</v>
      </c>
      <c r="B84" t="s">
        <v>102</v>
      </c>
      <c r="C84" t="s">
        <v>10</v>
      </c>
      <c r="D84" t="s">
        <v>255</v>
      </c>
    </row>
    <row r="85" spans="1:4" x14ac:dyDescent="0.25">
      <c r="A85" s="2" t="str">
        <f t="shared" si="2"/>
        <v>2331057</v>
      </c>
      <c r="B85" t="s">
        <v>103</v>
      </c>
      <c r="C85" t="s">
        <v>3</v>
      </c>
      <c r="D85" t="s">
        <v>256</v>
      </c>
    </row>
    <row r="86" spans="1:4" x14ac:dyDescent="0.25">
      <c r="A86" s="2" t="str">
        <f t="shared" si="2"/>
        <v>2331138</v>
      </c>
      <c r="B86" t="s">
        <v>104</v>
      </c>
      <c r="C86" t="s">
        <v>4</v>
      </c>
      <c r="D86" t="s">
        <v>257</v>
      </c>
    </row>
    <row r="87" spans="1:4" x14ac:dyDescent="0.25">
      <c r="A87" s="2" t="str">
        <f t="shared" si="2"/>
        <v>2331154</v>
      </c>
      <c r="B87" t="s">
        <v>105</v>
      </c>
      <c r="C87" t="s">
        <v>4</v>
      </c>
      <c r="D87" t="s">
        <v>258</v>
      </c>
    </row>
    <row r="88" spans="1:4" x14ac:dyDescent="0.25">
      <c r="A88" s="2" t="str">
        <f t="shared" si="2"/>
        <v>2331156</v>
      </c>
      <c r="B88" t="s">
        <v>106</v>
      </c>
      <c r="C88" t="s">
        <v>11</v>
      </c>
      <c r="D88" t="s">
        <v>259</v>
      </c>
    </row>
    <row r="89" spans="1:4" x14ac:dyDescent="0.25">
      <c r="A89" s="2" t="str">
        <f t="shared" si="2"/>
        <v>2331179</v>
      </c>
      <c r="B89" t="s">
        <v>107</v>
      </c>
      <c r="C89" t="s">
        <v>327</v>
      </c>
      <c r="D89" t="s">
        <v>260</v>
      </c>
    </row>
    <row r="90" spans="1:4" x14ac:dyDescent="0.25">
      <c r="A90" s="2" t="str">
        <f t="shared" si="2"/>
        <v>2331182</v>
      </c>
      <c r="B90" t="s">
        <v>108</v>
      </c>
      <c r="C90" t="s">
        <v>15</v>
      </c>
      <c r="D90" t="s">
        <v>261</v>
      </c>
    </row>
    <row r="91" spans="1:4" x14ac:dyDescent="0.25">
      <c r="A91" s="2" t="str">
        <f t="shared" si="2"/>
        <v>2331209</v>
      </c>
      <c r="B91" t="s">
        <v>109</v>
      </c>
      <c r="C91" t="s">
        <v>6</v>
      </c>
      <c r="D91" t="s">
        <v>262</v>
      </c>
    </row>
    <row r="92" spans="1:4" x14ac:dyDescent="0.25">
      <c r="A92" s="2" t="str">
        <f t="shared" si="2"/>
        <v>2331215</v>
      </c>
      <c r="B92" t="s">
        <v>110</v>
      </c>
      <c r="C92" t="s">
        <v>3</v>
      </c>
      <c r="D92" t="s">
        <v>263</v>
      </c>
    </row>
    <row r="93" spans="1:4" x14ac:dyDescent="0.25">
      <c r="A93" s="2" t="str">
        <f t="shared" si="2"/>
        <v>2331283</v>
      </c>
      <c r="B93" t="s">
        <v>111</v>
      </c>
      <c r="C93" t="s">
        <v>325</v>
      </c>
      <c r="D93" t="s">
        <v>264</v>
      </c>
    </row>
    <row r="94" spans="1:4" x14ac:dyDescent="0.25">
      <c r="A94" s="2" t="str">
        <f t="shared" si="2"/>
        <v>2331287</v>
      </c>
      <c r="B94" t="s">
        <v>112</v>
      </c>
      <c r="C94" t="s">
        <v>18</v>
      </c>
      <c r="D94" t="s">
        <v>346</v>
      </c>
    </row>
    <row r="95" spans="1:4" x14ac:dyDescent="0.25">
      <c r="A95" s="2" t="str">
        <f t="shared" si="2"/>
        <v>2331288</v>
      </c>
      <c r="B95" t="s">
        <v>113</v>
      </c>
      <c r="C95" t="s">
        <v>18</v>
      </c>
      <c r="D95" t="s">
        <v>265</v>
      </c>
    </row>
    <row r="96" spans="1:4" x14ac:dyDescent="0.25">
      <c r="A96" s="2" t="str">
        <f t="shared" si="2"/>
        <v>2331289</v>
      </c>
      <c r="B96" t="s">
        <v>114</v>
      </c>
      <c r="C96" t="s">
        <v>18</v>
      </c>
      <c r="D96" t="s">
        <v>347</v>
      </c>
    </row>
    <row r="97" spans="1:4" x14ac:dyDescent="0.25">
      <c r="A97" s="2" t="str">
        <f t="shared" si="2"/>
        <v>2331290</v>
      </c>
      <c r="B97" t="s">
        <v>115</v>
      </c>
      <c r="C97" t="s">
        <v>18</v>
      </c>
      <c r="D97" t="s">
        <v>348</v>
      </c>
    </row>
    <row r="98" spans="1:4" x14ac:dyDescent="0.25">
      <c r="A98" s="2" t="str">
        <f t="shared" si="2"/>
        <v>2331291</v>
      </c>
      <c r="B98" t="s">
        <v>116</v>
      </c>
      <c r="C98" t="s">
        <v>18</v>
      </c>
      <c r="D98" t="s">
        <v>349</v>
      </c>
    </row>
    <row r="99" spans="1:4" x14ac:dyDescent="0.25">
      <c r="A99" s="2" t="str">
        <f t="shared" si="2"/>
        <v>2331293</v>
      </c>
      <c r="B99" t="s">
        <v>117</v>
      </c>
      <c r="C99" t="s">
        <v>18</v>
      </c>
      <c r="D99" t="s">
        <v>350</v>
      </c>
    </row>
    <row r="100" spans="1:4" x14ac:dyDescent="0.25">
      <c r="A100" s="2" t="str">
        <f t="shared" si="2"/>
        <v>2331294</v>
      </c>
      <c r="B100" t="s">
        <v>118</v>
      </c>
      <c r="C100" t="s">
        <v>18</v>
      </c>
      <c r="D100" t="s">
        <v>351</v>
      </c>
    </row>
    <row r="101" spans="1:4" x14ac:dyDescent="0.25">
      <c r="A101" s="2" t="str">
        <f t="shared" si="2"/>
        <v>2331295</v>
      </c>
      <c r="B101" t="s">
        <v>119</v>
      </c>
      <c r="C101" t="s">
        <v>18</v>
      </c>
      <c r="D101" t="s">
        <v>352</v>
      </c>
    </row>
    <row r="102" spans="1:4" x14ac:dyDescent="0.25">
      <c r="A102" s="2" t="str">
        <f t="shared" si="2"/>
        <v>2331298</v>
      </c>
      <c r="B102" t="s">
        <v>120</v>
      </c>
      <c r="C102" t="s">
        <v>6</v>
      </c>
      <c r="D102" t="s">
        <v>266</v>
      </c>
    </row>
    <row r="103" spans="1:4" x14ac:dyDescent="0.25">
      <c r="A103" s="2" t="str">
        <f t="shared" si="2"/>
        <v>2331306</v>
      </c>
      <c r="B103" t="s">
        <v>121</v>
      </c>
      <c r="C103" t="s">
        <v>5</v>
      </c>
      <c r="D103" t="s">
        <v>267</v>
      </c>
    </row>
    <row r="104" spans="1:4" x14ac:dyDescent="0.25">
      <c r="A104" s="2" t="str">
        <f t="shared" si="2"/>
        <v>2331308</v>
      </c>
      <c r="B104" t="s">
        <v>122</v>
      </c>
      <c r="C104" t="s">
        <v>12</v>
      </c>
      <c r="D104" t="s">
        <v>268</v>
      </c>
    </row>
    <row r="105" spans="1:4" x14ac:dyDescent="0.25">
      <c r="A105" s="2" t="str">
        <f t="shared" si="2"/>
        <v>2331323</v>
      </c>
      <c r="B105" t="s">
        <v>123</v>
      </c>
      <c r="C105" t="s">
        <v>5</v>
      </c>
      <c r="D105" t="s">
        <v>269</v>
      </c>
    </row>
    <row r="106" spans="1:4" x14ac:dyDescent="0.25">
      <c r="A106" s="2" t="str">
        <f t="shared" si="2"/>
        <v>2331337</v>
      </c>
      <c r="B106" t="s">
        <v>124</v>
      </c>
      <c r="C106" t="s">
        <v>9</v>
      </c>
      <c r="D106" t="s">
        <v>270</v>
      </c>
    </row>
    <row r="107" spans="1:4" x14ac:dyDescent="0.25">
      <c r="A107" s="2" t="str">
        <f t="shared" si="2"/>
        <v>2331342</v>
      </c>
      <c r="B107" t="s">
        <v>125</v>
      </c>
      <c r="C107" t="s">
        <v>10</v>
      </c>
      <c r="D107" t="s">
        <v>271</v>
      </c>
    </row>
    <row r="108" spans="1:4" x14ac:dyDescent="0.25">
      <c r="A108" s="2" t="str">
        <f t="shared" si="2"/>
        <v>2331356</v>
      </c>
      <c r="B108" t="s">
        <v>126</v>
      </c>
      <c r="C108" t="s">
        <v>5</v>
      </c>
      <c r="D108" t="s">
        <v>272</v>
      </c>
    </row>
    <row r="109" spans="1:4" x14ac:dyDescent="0.25">
      <c r="A109" s="2" t="str">
        <f t="shared" si="2"/>
        <v>2331362</v>
      </c>
      <c r="B109" t="s">
        <v>127</v>
      </c>
      <c r="C109" t="s">
        <v>327</v>
      </c>
      <c r="D109" t="s">
        <v>273</v>
      </c>
    </row>
    <row r="110" spans="1:4" x14ac:dyDescent="0.25">
      <c r="A110" s="2" t="str">
        <f t="shared" si="2"/>
        <v>2331411</v>
      </c>
      <c r="B110" t="s">
        <v>128</v>
      </c>
      <c r="C110" t="s">
        <v>338</v>
      </c>
      <c r="D110" t="s">
        <v>274</v>
      </c>
    </row>
    <row r="111" spans="1:4" x14ac:dyDescent="0.25">
      <c r="A111" s="2" t="str">
        <f t="shared" si="2"/>
        <v>2331444</v>
      </c>
      <c r="B111" t="s">
        <v>129</v>
      </c>
      <c r="C111" t="s">
        <v>5</v>
      </c>
      <c r="D111" t="s">
        <v>275</v>
      </c>
    </row>
    <row r="112" spans="1:4" x14ac:dyDescent="0.25">
      <c r="A112" s="2" t="str">
        <f t="shared" si="2"/>
        <v>2331448</v>
      </c>
      <c r="B112" t="s">
        <v>130</v>
      </c>
      <c r="C112" t="s">
        <v>327</v>
      </c>
      <c r="D112" t="s">
        <v>276</v>
      </c>
    </row>
    <row r="113" spans="1:4" x14ac:dyDescent="0.25">
      <c r="A113" s="2" t="str">
        <f t="shared" si="2"/>
        <v>2331454</v>
      </c>
      <c r="B113" t="s">
        <v>131</v>
      </c>
      <c r="C113" t="s">
        <v>9</v>
      </c>
      <c r="D113" t="s">
        <v>277</v>
      </c>
    </row>
    <row r="114" spans="1:4" x14ac:dyDescent="0.25">
      <c r="A114" s="2" t="str">
        <f t="shared" si="2"/>
        <v>2331504</v>
      </c>
      <c r="B114" t="s">
        <v>132</v>
      </c>
      <c r="C114" t="s">
        <v>6</v>
      </c>
      <c r="D114" t="s">
        <v>262</v>
      </c>
    </row>
    <row r="115" spans="1:4" x14ac:dyDescent="0.25">
      <c r="A115" s="2" t="str">
        <f t="shared" si="2"/>
        <v>2331514</v>
      </c>
      <c r="B115" t="s">
        <v>133</v>
      </c>
      <c r="C115" t="s">
        <v>321</v>
      </c>
      <c r="D115" t="s">
        <v>278</v>
      </c>
    </row>
    <row r="116" spans="1:4" x14ac:dyDescent="0.25">
      <c r="A116" s="2" t="str">
        <f t="shared" si="2"/>
        <v>2331559</v>
      </c>
      <c r="B116" t="s">
        <v>134</v>
      </c>
      <c r="C116" t="s">
        <v>339</v>
      </c>
      <c r="D116" t="s">
        <v>279</v>
      </c>
    </row>
    <row r="117" spans="1:4" x14ac:dyDescent="0.25">
      <c r="A117" s="2" t="str">
        <f t="shared" si="2"/>
        <v>2331646</v>
      </c>
      <c r="B117" t="s">
        <v>135</v>
      </c>
      <c r="C117" t="s">
        <v>10</v>
      </c>
      <c r="D117" t="s">
        <v>280</v>
      </c>
    </row>
    <row r="118" spans="1:4" x14ac:dyDescent="0.25">
      <c r="A118" s="2" t="str">
        <f t="shared" si="2"/>
        <v>2331647</v>
      </c>
      <c r="B118" t="s">
        <v>136</v>
      </c>
      <c r="C118" t="s">
        <v>5</v>
      </c>
      <c r="D118" t="s">
        <v>281</v>
      </c>
    </row>
    <row r="119" spans="1:4" x14ac:dyDescent="0.25">
      <c r="A119" s="2" t="str">
        <f t="shared" si="2"/>
        <v>2331687</v>
      </c>
      <c r="B119" t="s">
        <v>137</v>
      </c>
      <c r="C119" t="s">
        <v>3</v>
      </c>
      <c r="D119" t="s">
        <v>282</v>
      </c>
    </row>
    <row r="120" spans="1:4" x14ac:dyDescent="0.25">
      <c r="A120" s="2" t="str">
        <f t="shared" si="2"/>
        <v>2331736</v>
      </c>
      <c r="B120" t="s">
        <v>138</v>
      </c>
      <c r="C120" t="s">
        <v>340</v>
      </c>
      <c r="D120" t="s">
        <v>283</v>
      </c>
    </row>
    <row r="121" spans="1:4" x14ac:dyDescent="0.25">
      <c r="A121" s="2" t="str">
        <f t="shared" si="2"/>
        <v>2331747</v>
      </c>
      <c r="B121" t="s">
        <v>139</v>
      </c>
      <c r="C121" t="s">
        <v>335</v>
      </c>
      <c r="D121" t="s">
        <v>284</v>
      </c>
    </row>
    <row r="122" spans="1:4" x14ac:dyDescent="0.25">
      <c r="A122" s="2" t="str">
        <f t="shared" si="2"/>
        <v>2331813</v>
      </c>
      <c r="B122" t="s">
        <v>140</v>
      </c>
      <c r="C122" t="s">
        <v>11</v>
      </c>
      <c r="D122" t="s">
        <v>285</v>
      </c>
    </row>
    <row r="123" spans="1:4" x14ac:dyDescent="0.25">
      <c r="A123" s="2" t="str">
        <f t="shared" si="2"/>
        <v>2331818</v>
      </c>
      <c r="B123" t="s">
        <v>141</v>
      </c>
      <c r="C123" t="s">
        <v>6</v>
      </c>
      <c r="D123" t="s">
        <v>286</v>
      </c>
    </row>
    <row r="124" spans="1:4" x14ac:dyDescent="0.25">
      <c r="A124" s="2" t="str">
        <f t="shared" si="2"/>
        <v>2331847</v>
      </c>
      <c r="B124" t="s">
        <v>142</v>
      </c>
      <c r="C124" t="s">
        <v>6</v>
      </c>
      <c r="D124" t="s">
        <v>287</v>
      </c>
    </row>
    <row r="125" spans="1:4" x14ac:dyDescent="0.25">
      <c r="A125" s="2" t="str">
        <f t="shared" si="2"/>
        <v>2331850</v>
      </c>
      <c r="B125" t="s">
        <v>143</v>
      </c>
      <c r="C125" t="s">
        <v>5</v>
      </c>
      <c r="D125" t="s">
        <v>288</v>
      </c>
    </row>
    <row r="126" spans="1:4" x14ac:dyDescent="0.25">
      <c r="A126" s="2" t="str">
        <f t="shared" si="2"/>
        <v>2331860</v>
      </c>
      <c r="B126" t="s">
        <v>144</v>
      </c>
      <c r="C126" t="s">
        <v>4</v>
      </c>
      <c r="D126" t="s">
        <v>289</v>
      </c>
    </row>
    <row r="127" spans="1:4" x14ac:dyDescent="0.25">
      <c r="A127" s="2" t="str">
        <f t="shared" si="2"/>
        <v>2331879</v>
      </c>
      <c r="B127" t="s">
        <v>145</v>
      </c>
      <c r="C127" t="s">
        <v>341</v>
      </c>
      <c r="D127" t="s">
        <v>290</v>
      </c>
    </row>
    <row r="128" spans="1:4" x14ac:dyDescent="0.25">
      <c r="A128" s="2" t="str">
        <f t="shared" si="2"/>
        <v>2331953</v>
      </c>
      <c r="B128" t="s">
        <v>146</v>
      </c>
      <c r="C128" t="s">
        <v>4</v>
      </c>
      <c r="D128" t="s">
        <v>291</v>
      </c>
    </row>
    <row r="129" spans="1:4" x14ac:dyDescent="0.25">
      <c r="A129" s="2" t="str">
        <f t="shared" si="2"/>
        <v>2331989</v>
      </c>
      <c r="B129" t="s">
        <v>147</v>
      </c>
      <c r="C129" t="s">
        <v>325</v>
      </c>
      <c r="D129" t="s">
        <v>292</v>
      </c>
    </row>
    <row r="130" spans="1:4" x14ac:dyDescent="0.25">
      <c r="A130" s="2" t="str">
        <f t="shared" si="2"/>
        <v>2332036</v>
      </c>
      <c r="B130" t="s">
        <v>148</v>
      </c>
      <c r="C130" t="s">
        <v>15</v>
      </c>
      <c r="D130" t="s">
        <v>293</v>
      </c>
    </row>
    <row r="131" spans="1:4" x14ac:dyDescent="0.25">
      <c r="A131" s="2" t="str">
        <f t="shared" ref="A131:A157" si="3">HYPERLINK(CONCATENATE("https://customerportal.infor.com/csmcore?id=kb_article_view&amp;sysparm_article=KB",B131),B131)</f>
        <v>2332148</v>
      </c>
      <c r="B131" t="s">
        <v>149</v>
      </c>
      <c r="C131" t="s">
        <v>10</v>
      </c>
      <c r="D131" t="s">
        <v>294</v>
      </c>
    </row>
    <row r="132" spans="1:4" x14ac:dyDescent="0.25">
      <c r="A132" s="2" t="str">
        <f t="shared" si="3"/>
        <v>2332245</v>
      </c>
      <c r="B132" t="s">
        <v>150</v>
      </c>
      <c r="C132" t="s">
        <v>6</v>
      </c>
      <c r="D132" t="s">
        <v>295</v>
      </c>
    </row>
    <row r="133" spans="1:4" x14ac:dyDescent="0.25">
      <c r="A133" s="2" t="str">
        <f t="shared" si="3"/>
        <v>2332277</v>
      </c>
      <c r="B133" t="s">
        <v>151</v>
      </c>
      <c r="C133" t="s">
        <v>4</v>
      </c>
      <c r="D133" t="s">
        <v>296</v>
      </c>
    </row>
    <row r="134" spans="1:4" x14ac:dyDescent="0.25">
      <c r="A134" s="2" t="str">
        <f t="shared" si="3"/>
        <v>2332289</v>
      </c>
      <c r="B134" t="s">
        <v>152</v>
      </c>
      <c r="C134" t="s">
        <v>15</v>
      </c>
      <c r="D134" t="s">
        <v>297</v>
      </c>
    </row>
    <row r="135" spans="1:4" x14ac:dyDescent="0.25">
      <c r="A135" s="2" t="str">
        <f t="shared" si="3"/>
        <v>2332334</v>
      </c>
      <c r="B135" t="s">
        <v>153</v>
      </c>
      <c r="C135" t="s">
        <v>5</v>
      </c>
      <c r="D135" t="s">
        <v>298</v>
      </c>
    </row>
    <row r="136" spans="1:4" x14ac:dyDescent="0.25">
      <c r="A136" s="2" t="str">
        <f t="shared" si="3"/>
        <v>2332461</v>
      </c>
      <c r="B136" t="s">
        <v>154</v>
      </c>
      <c r="C136" t="s">
        <v>4</v>
      </c>
      <c r="D136" t="s">
        <v>299</v>
      </c>
    </row>
    <row r="137" spans="1:4" x14ac:dyDescent="0.25">
      <c r="A137" s="2" t="str">
        <f t="shared" si="3"/>
        <v>2332462</v>
      </c>
      <c r="B137" t="s">
        <v>155</v>
      </c>
      <c r="C137" t="s">
        <v>342</v>
      </c>
      <c r="D137" t="s">
        <v>300</v>
      </c>
    </row>
    <row r="138" spans="1:4" x14ac:dyDescent="0.25">
      <c r="A138" s="2" t="str">
        <f t="shared" si="3"/>
        <v>2332494</v>
      </c>
      <c r="B138" t="s">
        <v>156</v>
      </c>
      <c r="C138" t="s">
        <v>6</v>
      </c>
      <c r="D138" t="s">
        <v>301</v>
      </c>
    </row>
    <row r="139" spans="1:4" x14ac:dyDescent="0.25">
      <c r="A139" s="2" t="str">
        <f t="shared" si="3"/>
        <v>2332562</v>
      </c>
      <c r="B139" t="s">
        <v>157</v>
      </c>
      <c r="C139" t="s">
        <v>16</v>
      </c>
      <c r="D139" t="s">
        <v>302</v>
      </c>
    </row>
    <row r="140" spans="1:4" x14ac:dyDescent="0.25">
      <c r="A140" s="2" t="str">
        <f t="shared" si="3"/>
        <v>2332572</v>
      </c>
      <c r="B140" t="s">
        <v>158</v>
      </c>
      <c r="C140" t="s">
        <v>327</v>
      </c>
      <c r="D140" t="s">
        <v>303</v>
      </c>
    </row>
    <row r="141" spans="1:4" x14ac:dyDescent="0.25">
      <c r="A141" s="2" t="str">
        <f t="shared" si="3"/>
        <v>2332575</v>
      </c>
      <c r="B141" t="s">
        <v>159</v>
      </c>
      <c r="C141" t="s">
        <v>338</v>
      </c>
      <c r="D141" t="s">
        <v>304</v>
      </c>
    </row>
    <row r="142" spans="1:4" x14ac:dyDescent="0.25">
      <c r="A142" s="2" t="str">
        <f t="shared" si="3"/>
        <v>2332617</v>
      </c>
      <c r="B142" t="s">
        <v>160</v>
      </c>
      <c r="C142" t="s">
        <v>9</v>
      </c>
      <c r="D142" t="s">
        <v>305</v>
      </c>
    </row>
    <row r="143" spans="1:4" x14ac:dyDescent="0.25">
      <c r="A143" s="2" t="str">
        <f t="shared" si="3"/>
        <v>2332626</v>
      </c>
      <c r="B143" t="s">
        <v>161</v>
      </c>
      <c r="C143" t="s">
        <v>10</v>
      </c>
      <c r="D143" t="s">
        <v>306</v>
      </c>
    </row>
    <row r="144" spans="1:4" x14ac:dyDescent="0.25">
      <c r="A144" s="2" t="str">
        <f t="shared" si="3"/>
        <v>2332700</v>
      </c>
      <c r="B144" t="s">
        <v>162</v>
      </c>
      <c r="C144" t="s">
        <v>10</v>
      </c>
      <c r="D144" t="s">
        <v>307</v>
      </c>
    </row>
    <row r="145" spans="1:4" x14ac:dyDescent="0.25">
      <c r="A145" s="2" t="str">
        <f t="shared" si="3"/>
        <v>2332868</v>
      </c>
      <c r="B145" t="s">
        <v>163</v>
      </c>
      <c r="C145" t="s">
        <v>10</v>
      </c>
      <c r="D145" t="s">
        <v>308</v>
      </c>
    </row>
    <row r="146" spans="1:4" x14ac:dyDescent="0.25">
      <c r="A146" s="2" t="str">
        <f t="shared" si="3"/>
        <v>2332885</v>
      </c>
      <c r="B146" t="s">
        <v>164</v>
      </c>
      <c r="C146" t="s">
        <v>6</v>
      </c>
      <c r="D146" t="s">
        <v>309</v>
      </c>
    </row>
    <row r="147" spans="1:4" x14ac:dyDescent="0.25">
      <c r="A147" s="2" t="str">
        <f t="shared" si="3"/>
        <v>2333069</v>
      </c>
      <c r="B147" t="s">
        <v>165</v>
      </c>
      <c r="C147" t="s">
        <v>10</v>
      </c>
      <c r="D147" t="s">
        <v>310</v>
      </c>
    </row>
    <row r="148" spans="1:4" x14ac:dyDescent="0.25">
      <c r="A148" s="2" t="str">
        <f t="shared" si="3"/>
        <v>2333091</v>
      </c>
      <c r="B148" t="s">
        <v>166</v>
      </c>
      <c r="C148" t="s">
        <v>3</v>
      </c>
      <c r="D148" t="s">
        <v>311</v>
      </c>
    </row>
    <row r="149" spans="1:4" x14ac:dyDescent="0.25">
      <c r="A149" s="2" t="str">
        <f t="shared" si="3"/>
        <v>2333096</v>
      </c>
      <c r="B149" t="s">
        <v>167</v>
      </c>
      <c r="C149" t="s">
        <v>3</v>
      </c>
      <c r="D149" t="s">
        <v>312</v>
      </c>
    </row>
    <row r="150" spans="1:4" x14ac:dyDescent="0.25">
      <c r="A150" s="2" t="str">
        <f t="shared" si="3"/>
        <v>2333156</v>
      </c>
      <c r="B150" t="s">
        <v>168</v>
      </c>
      <c r="C150" t="s">
        <v>15</v>
      </c>
      <c r="D150" t="s">
        <v>313</v>
      </c>
    </row>
    <row r="151" spans="1:4" x14ac:dyDescent="0.25">
      <c r="A151" s="2" t="str">
        <f t="shared" si="3"/>
        <v>2333215</v>
      </c>
      <c r="B151" t="s">
        <v>169</v>
      </c>
      <c r="C151" t="s">
        <v>328</v>
      </c>
      <c r="D151" t="s">
        <v>314</v>
      </c>
    </row>
    <row r="152" spans="1:4" x14ac:dyDescent="0.25">
      <c r="A152" s="2" t="str">
        <f t="shared" si="3"/>
        <v>2333364</v>
      </c>
      <c r="B152" t="s">
        <v>170</v>
      </c>
      <c r="C152" t="s">
        <v>6</v>
      </c>
      <c r="D152" t="s">
        <v>315</v>
      </c>
    </row>
    <row r="153" spans="1:4" x14ac:dyDescent="0.25">
      <c r="A153" s="2" t="str">
        <f t="shared" si="3"/>
        <v>3500252</v>
      </c>
      <c r="B153" t="s">
        <v>171</v>
      </c>
      <c r="C153" t="s">
        <v>13</v>
      </c>
      <c r="D153" t="s">
        <v>316</v>
      </c>
    </row>
    <row r="154" spans="1:4" x14ac:dyDescent="0.25">
      <c r="A154" s="2" t="str">
        <f t="shared" si="3"/>
        <v>3500877</v>
      </c>
      <c r="B154" t="s">
        <v>172</v>
      </c>
      <c r="C154" t="s">
        <v>5</v>
      </c>
      <c r="D154" t="s">
        <v>317</v>
      </c>
    </row>
    <row r="155" spans="1:4" x14ac:dyDescent="0.25">
      <c r="A155" s="2" t="str">
        <f t="shared" si="3"/>
        <v>3501225</v>
      </c>
      <c r="B155" t="s">
        <v>173</v>
      </c>
      <c r="C155" t="s">
        <v>12</v>
      </c>
      <c r="D155" t="s">
        <v>318</v>
      </c>
    </row>
    <row r="156" spans="1:4" x14ac:dyDescent="0.25">
      <c r="A156" s="2" t="str">
        <f t="shared" si="3"/>
        <v>3501379</v>
      </c>
      <c r="B156" t="s">
        <v>174</v>
      </c>
      <c r="C156" t="s">
        <v>10</v>
      </c>
      <c r="D156" t="s">
        <v>319</v>
      </c>
    </row>
    <row r="157" spans="1:4" x14ac:dyDescent="0.25">
      <c r="A157" s="2" t="str">
        <f t="shared" si="3"/>
        <v>3501788</v>
      </c>
      <c r="B157" t="s">
        <v>175</v>
      </c>
      <c r="C157" t="s">
        <v>6</v>
      </c>
      <c r="D157" t="s">
        <v>320</v>
      </c>
    </row>
  </sheetData>
  <autoFilter ref="A1:D1" xr:uid="{E15BC06A-13AB-4BC1-987D-4BAEF2F059F7}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2024-08-06T14:57:08Z</dcterms:modified>
</cp:coreProperties>
</file>