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foronline-my.sharepoint.com/personal/wim_treur_infor_com/Documents/data/MonthlyCollections/"/>
    </mc:Choice>
  </mc:AlternateContent>
  <xr:revisionPtr revIDLastSave="4" documentId="8_{3664FF56-4306-482D-B486-CF1407D48671}" xr6:coauthVersionLast="47" xr6:coauthVersionMax="47" xr10:uidLastSave="{559AC514-0D09-4267-A052-F36B459BBB25}"/>
  <bookViews>
    <workbookView xWindow="2685" yWindow="255" windowWidth="24645" windowHeight="14520" xr2:uid="{BF54973D-2C65-45CF-9C52-37B41AE39818}"/>
  </bookViews>
  <sheets>
    <sheet name="Sheet1" sheetId="1" r:id="rId1"/>
  </sheets>
  <definedNames>
    <definedName name="_xlnm._FilterDatabase" localSheetId="0" hidden="1">Sheet1!$A$1:$D$1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" i="1" l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<sst xmlns="http://schemas.openxmlformats.org/spreadsheetml/2006/main" count="58" uniqueCount="49">
  <si>
    <t>Solution</t>
  </si>
  <si>
    <t>Product</t>
  </si>
  <si>
    <t>Short Description</t>
  </si>
  <si>
    <t>LN ERP - LN Finance</t>
  </si>
  <si>
    <t>LN ERP - LN Warehousing</t>
  </si>
  <si>
    <t>KB</t>
  </si>
  <si>
    <t>LN ERP - LN Order Management</t>
  </si>
  <si>
    <t>LN ERP - LN Localization (Czech &amp; Slovakia)</t>
  </si>
  <si>
    <t>LN ERP - LN Localization (Malaysia)</t>
  </si>
  <si>
    <t>2269035</t>
  </si>
  <si>
    <t>2277734</t>
  </si>
  <si>
    <t>3515856</t>
  </si>
  <si>
    <t>3555462</t>
  </si>
  <si>
    <t>3558369</t>
  </si>
  <si>
    <t>3559601</t>
  </si>
  <si>
    <t>3562150</t>
  </si>
  <si>
    <t>3562456</t>
  </si>
  <si>
    <t>3564820</t>
  </si>
  <si>
    <t>3567114</t>
  </si>
  <si>
    <t>3567569</t>
  </si>
  <si>
    <t>3567733</t>
  </si>
  <si>
    <t>3567771</t>
  </si>
  <si>
    <t>3567792</t>
  </si>
  <si>
    <t>3569646</t>
  </si>
  <si>
    <t>3569835</t>
  </si>
  <si>
    <t>3570060</t>
  </si>
  <si>
    <t>3570064</t>
  </si>
  <si>
    <t>Personalize Views not available in session Item Data by Warehouse (whwmd2510m000)</t>
  </si>
  <si>
    <t>The system does not allow to confirm shipment for a material line in a service order with delivery type as From warehouse.</t>
  </si>
  <si>
    <t>Filter Show All in session Customer 360 (tdsmi1500m000) is not working properly</t>
  </si>
  <si>
    <t>Integration posting ends up in a fatal error when the number of HC’s differ between 2 companies.</t>
  </si>
  <si>
    <t>INFORLN/FAM/ tffam7100m000 Depreciation Frequencies = "Annually" doesn’t work</t>
  </si>
  <si>
    <t>Sales Line Discount Matrices with Lower Priority but with discount code get selected over Higher Priority with discount code</t>
  </si>
  <si>
    <t>RNC qmncm1100m000 for JSC Production : item/bom item code is not refreshed</t>
  </si>
  <si>
    <t>Payment terms not Synchronized in Installment plan when changed in Order</t>
  </si>
  <si>
    <t>The field Invoice Date is missing in version ERP LN 10.5, LNUI</t>
  </si>
  <si>
    <t xml:space="preserve"> Vat rate adjustments for 2025</t>
  </si>
  <si>
    <t>Cannot convert item to lot controlled when item is used on manual shipment</t>
  </si>
  <si>
    <t>Company VAT number is not printed on the VAT Liquidation report</t>
  </si>
  <si>
    <t>Generate Self Billed invoice session (lpmys1220m000) gives message No Data within selection. But record is generated in E Invoice.</t>
  </si>
  <si>
    <t>SII TOTAL INVOICE AMOUNT ERROR WHEN CREATING A COMMUNICATION TYPE A1 MODIFICATION</t>
  </si>
  <si>
    <t>Technical preprations for release of SAFT functionality for Romania</t>
  </si>
  <si>
    <t>When assigning manual lines in session workbench bankstatements, it sometimes jumps back to another screen when pressing tab.</t>
  </si>
  <si>
    <t>BOD Solution: Error message "Address not found" when publishing the  PayableTrackerBOD for a purchase invoice.</t>
  </si>
  <si>
    <t>Cannot relog and replace integration elements</t>
  </si>
  <si>
    <t>LN ERP - LN Tools, LN ERP - LN Warehousing</t>
  </si>
  <si>
    <t>LN ERP - LN Quality Management</t>
  </si>
  <si>
    <t>LN ERP - LN IFS</t>
  </si>
  <si>
    <t>LN ERP - LN Localization (Romania)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</si>
</sst>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0" applyFont="1"/>
    <xf numFmtId="0" fontId="2" fillId="0" borderId="0" xfId="1" quotePrefix="1"/>
    <xf numFmtId="0" fontId="0" fillId="0" borderId="0" xfId="0" quotePrefix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BC06A-13AB-4BC1-987D-4BAEF2F059F7}">
  <dimension ref="A1:D19"/>
  <sheetViews>
    <sheetView tabSelected="1" workbookViewId="0">
      <pane ySplit="1" topLeftCell="A2" activePane="bottomLeft" state="frozen"/>
      <selection pane="bottomLeft" activeCell="B2" sqref="B2"/>
    </sheetView>
  </sheetViews>
  <sheetFormatPr defaultRowHeight="15" x14ac:dyDescent="0.25"/>
  <cols>
    <col min="2" max="2" width="10.85546875" bestFit="1" customWidth="1"/>
    <col min="3" max="3" width="28.7109375" bestFit="1" customWidth="1"/>
    <col min="4" max="4" width="100.42578125" customWidth="1"/>
  </cols>
  <sheetData>
    <row r="1" spans="1:4" s="1" customFormat="1" x14ac:dyDescent="0.25">
      <c r="A1" s="1" t="s">
        <v>5</v>
      </c>
      <c r="B1" s="1" t="s">
        <v>0</v>
      </c>
      <c r="C1" s="1" t="s">
        <v>1</v>
      </c>
      <c r="D1" s="1" t="s">
        <v>2</v>
      </c>
    </row>
    <row r="2" spans="1:4" x14ac:dyDescent="0.25">
      <c r="A2" s="2" t="str">
        <f>HYPERLINK(CONCATENATE("https://customerportal.infor.com/csmcore?id=kb_article_view&amp;sysparm_article=KB",B2),B2)</f>
        <v>2269035</v>
      </c>
      <c r="B2" s="3" t="s">
        <v>9</v>
      </c>
      <c r="C2" t="s">
        <v>45</v>
      </c>
      <c r="D2" t="s">
        <v>27</v>
      </c>
    </row>
    <row r="3" spans="1:4" x14ac:dyDescent="0.25">
      <c r="A3" s="2" t="str">
        <f t="shared" ref="A3:A19" si="0">HYPERLINK(CONCATENATE("https://customerportal.infor.com/csmcore?id=kb_article_view&amp;sysparm_article=KB",B3),B3)</f>
        <v>2277734</v>
      </c>
      <c r="B3" t="s">
        <v>10</v>
      </c>
      <c r="C3" t="s">
        <v>4</v>
      </c>
      <c r="D3" t="s">
        <v>28</v>
      </c>
    </row>
    <row r="4" spans="1:4" x14ac:dyDescent="0.25">
      <c r="A4" s="2" t="str">
        <f t="shared" si="0"/>
        <v>3515856</v>
      </c>
      <c r="B4" t="s">
        <v>11</v>
      </c>
      <c r="C4" t="s">
        <v>6</v>
      </c>
      <c r="D4" t="s">
        <v>29</v>
      </c>
    </row>
    <row r="5" spans="1:4" x14ac:dyDescent="0.25">
      <c r="A5" s="2" t="str">
        <f t="shared" si="0"/>
        <v>3555462</v>
      </c>
      <c r="B5" t="s">
        <v>12</v>
      </c>
      <c r="C5" t="s">
        <v>3</v>
      </c>
      <c r="D5" t="s">
        <v>30</v>
      </c>
    </row>
    <row r="6" spans="1:4" x14ac:dyDescent="0.25">
      <c r="A6" s="2" t="str">
        <f t="shared" si="0"/>
        <v>3558369</v>
      </c>
      <c r="B6" t="s">
        <v>13</v>
      </c>
      <c r="C6" t="s">
        <v>3</v>
      </c>
      <c r="D6" t="s">
        <v>31</v>
      </c>
    </row>
    <row r="7" spans="1:4" x14ac:dyDescent="0.25">
      <c r="A7" s="2" t="str">
        <f t="shared" si="0"/>
        <v>3559601</v>
      </c>
      <c r="B7" t="s">
        <v>14</v>
      </c>
      <c r="C7" t="s">
        <v>6</v>
      </c>
      <c r="D7" t="s">
        <v>32</v>
      </c>
    </row>
    <row r="8" spans="1:4" x14ac:dyDescent="0.25">
      <c r="A8" s="2" t="str">
        <f t="shared" si="0"/>
        <v>3562150</v>
      </c>
      <c r="B8" t="s">
        <v>15</v>
      </c>
      <c r="C8" t="s">
        <v>46</v>
      </c>
      <c r="D8" t="s">
        <v>33</v>
      </c>
    </row>
    <row r="9" spans="1:4" x14ac:dyDescent="0.25">
      <c r="A9" s="2" t="str">
        <f t="shared" si="0"/>
        <v>3562456</v>
      </c>
      <c r="B9" t="s">
        <v>16</v>
      </c>
      <c r="C9" t="s">
        <v>6</v>
      </c>
      <c r="D9" t="s">
        <v>34</v>
      </c>
    </row>
    <row r="10" spans="1:4" x14ac:dyDescent="0.25">
      <c r="A10" s="2" t="str">
        <f t="shared" si="0"/>
        <v>3564820</v>
      </c>
      <c r="B10" t="s">
        <v>17</v>
      </c>
      <c r="C10" t="s">
        <v>3</v>
      </c>
      <c r="D10" t="s">
        <v>35</v>
      </c>
    </row>
    <row r="11" spans="1:4" x14ac:dyDescent="0.25">
      <c r="A11" s="2" t="str">
        <f t="shared" si="0"/>
        <v>3567114</v>
      </c>
      <c r="B11" t="s">
        <v>18</v>
      </c>
      <c r="C11" t="s">
        <v>7</v>
      </c>
      <c r="D11" t="s">
        <v>36</v>
      </c>
    </row>
    <row r="12" spans="1:4" x14ac:dyDescent="0.25">
      <c r="A12" s="2" t="str">
        <f t="shared" si="0"/>
        <v>3567569</v>
      </c>
      <c r="B12" t="s">
        <v>19</v>
      </c>
      <c r="C12" t="s">
        <v>4</v>
      </c>
      <c r="D12" t="s">
        <v>37</v>
      </c>
    </row>
    <row r="13" spans="1:4" x14ac:dyDescent="0.25">
      <c r="A13" s="2" t="str">
        <f t="shared" si="0"/>
        <v>3567733</v>
      </c>
      <c r="B13" t="s">
        <v>20</v>
      </c>
      <c r="C13" t="s">
        <v>3</v>
      </c>
      <c r="D13" t="s">
        <v>38</v>
      </c>
    </row>
    <row r="14" spans="1:4" x14ac:dyDescent="0.25">
      <c r="A14" s="2" t="str">
        <f t="shared" si="0"/>
        <v>3567771</v>
      </c>
      <c r="B14" t="s">
        <v>21</v>
      </c>
      <c r="C14" t="s">
        <v>8</v>
      </c>
      <c r="D14" t="s">
        <v>39</v>
      </c>
    </row>
    <row r="15" spans="1:4" x14ac:dyDescent="0.25">
      <c r="A15" s="2" t="str">
        <f t="shared" si="0"/>
        <v>3567792</v>
      </c>
      <c r="B15" t="s">
        <v>22</v>
      </c>
      <c r="C15" t="s">
        <v>47</v>
      </c>
      <c r="D15" t="s">
        <v>40</v>
      </c>
    </row>
    <row r="16" spans="1:4" x14ac:dyDescent="0.25">
      <c r="A16" s="2" t="str">
        <f t="shared" si="0"/>
        <v>3569646</v>
      </c>
      <c r="B16" t="s">
        <v>23</v>
      </c>
      <c r="C16" t="s">
        <v>48</v>
      </c>
      <c r="D16" t="s">
        <v>41</v>
      </c>
    </row>
    <row r="17" spans="1:4" x14ac:dyDescent="0.25">
      <c r="A17" s="2" t="str">
        <f t="shared" si="0"/>
        <v>3569835</v>
      </c>
      <c r="B17" t="s">
        <v>24</v>
      </c>
      <c r="C17" t="s">
        <v>3</v>
      </c>
      <c r="D17" t="s">
        <v>42</v>
      </c>
    </row>
    <row r="18" spans="1:4" x14ac:dyDescent="0.25">
      <c r="A18" s="2" t="str">
        <f t="shared" si="0"/>
        <v>3570060</v>
      </c>
      <c r="B18" t="s">
        <v>25</v>
      </c>
      <c r="C18" t="s">
        <v>3</v>
      </c>
      <c r="D18" t="s">
        <v>43</v>
      </c>
    </row>
    <row r="19" spans="1:4" x14ac:dyDescent="0.25">
      <c r="A19" s="2" t="str">
        <f t="shared" si="0"/>
        <v>3570064</v>
      </c>
      <c r="B19" t="s">
        <v>26</v>
      </c>
      <c r="C19" t="s">
        <v>3</v>
      </c>
      <c r="D19" t="s">
        <v>44</v>
      </c>
    </row>
  </sheetData>
  <autoFilter ref="A1:D1" xr:uid="{E15BC06A-13AB-4BC1-987D-4BAEF2F059F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Treur</dc:creator>
  <cp:lastModifiedBy>Wim Treur</cp:lastModifiedBy>
  <dcterms:created xsi:type="dcterms:W3CDTF">2024-08-05T09:20:55Z</dcterms:created>
  <dcterms:modified xsi:type="dcterms:W3CDTF">2025-03-03T09:55:39Z</dcterms:modified>
</cp:coreProperties>
</file>