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0BE565AF-A18C-4143-99D7-4627E45B9D52}" xr6:coauthVersionLast="47" xr6:coauthVersionMax="47" xr10:uidLastSave="{2B5250FD-1520-4142-99C5-7F6979526C89}"/>
  <bookViews>
    <workbookView xWindow="1050" yWindow="735" windowWidth="27315" windowHeight="146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<sst xmlns="http://schemas.openxmlformats.org/spreadsheetml/2006/main" count="85" uniqueCount="69">
  <si>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</si>
  <si>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</si>
  <si>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</si>
  <si>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</si>
  <si>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</si>
  <si>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</si>
  <si>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</si>
  <si>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2263328</t>
  </si>
  <si>
    <t>3557302</t>
  </si>
  <si>
    <t>3560512</t>
  </si>
  <si>
    <t>3562892</t>
  </si>
  <si>
    <t>3563496</t>
  </si>
  <si>
    <t>3565635</t>
  </si>
  <si>
    <t>Unable to confirm receipt line, gives Fatal error 606</t>
  </si>
  <si>
    <t>Activity Block description display problem when starting the Workbench.</t>
  </si>
  <si>
    <t>Issue with Assigning Open Entries in tfacp2520m000</t>
  </si>
  <si>
    <t>Starting the Resource Management Workbench on a Sunday gives an error</t>
  </si>
  <si>
    <t>BOD Solution: LanguageID for text fields in the lines is not taken into account when using incoming ServiceOrderBOD</t>
  </si>
  <si>
    <t>Upload preferences database from Mobile Service</t>
  </si>
  <si>
    <t>LN ERP - LN Freight Management, LN ERP - LN Warehousing</t>
  </si>
  <si>
    <t>LN ERP - LN Service</t>
  </si>
  <si>
    <t>LN ERP - LN Order Management</t>
  </si>
  <si>
    <t>2153383</t>
  </si>
  <si>
    <t>2203637</t>
  </si>
  <si>
    <t>2295527</t>
  </si>
  <si>
    <t>3525164</t>
  </si>
  <si>
    <t>3533146</t>
  </si>
  <si>
    <t>3543209</t>
  </si>
  <si>
    <t>3550345</t>
  </si>
  <si>
    <t>3556210</t>
  </si>
  <si>
    <t>3556531</t>
  </si>
  <si>
    <t>3558417</t>
  </si>
  <si>
    <t>3558495</t>
  </si>
  <si>
    <t>3559283</t>
  </si>
  <si>
    <t>3560114</t>
  </si>
  <si>
    <t>3560125</t>
  </si>
  <si>
    <t>3560126</t>
  </si>
  <si>
    <t>3560407</t>
  </si>
  <si>
    <t>3563183</t>
  </si>
  <si>
    <t>3563791</t>
  </si>
  <si>
    <t>3563792</t>
  </si>
  <si>
    <t>3563956</t>
  </si>
  <si>
    <t>3565692</t>
  </si>
  <si>
    <t>Exception Message "Pegging: Material Supply is Late" is never created for for SFC Production Orders</t>
  </si>
  <si>
    <t>Error about Committed Quantity is given when savig a Sales Order Line.</t>
  </si>
  <si>
    <t>Relations are not linked to sales order backorder lines after confirm backorder is done</t>
  </si>
  <si>
    <t>Cannot run "MAUC Correction by Item" (whina1231m000) via AFS function.</t>
  </si>
  <si>
    <t>Some invoicing operations are reported in SalesInvoice, not WorkingDocuments in the Standard Audit File - Tax - Portugal.</t>
  </si>
  <si>
    <t>BOD Solution: Using wrong business partner defaults when creating an Invoice-To BP via a BillToPartyMaster BOD</t>
  </si>
  <si>
    <t>Unexpected Results on Generate E-Items by MBC and Include/Exclude E-Items set to "Exclude".</t>
  </si>
  <si>
    <t>Unexpected Unrounded Quantity Figures on Sales Invoices</t>
  </si>
  <si>
    <t>Planned Inventory Transactions are written for Planned Item although Order Promising Status is unaccepted</t>
  </si>
  <si>
    <t>Order Pegging for Forecast is not generated.</t>
  </si>
  <si>
    <t>ItemMasterBOD gives error message "The Default Supply Source field has an invalid value in Items" on creating an item</t>
  </si>
  <si>
    <t>Net Change Planning run can lead to oversupply</t>
  </si>
  <si>
    <t>Purchase Orders with Supplier Stage Payments are incorrectly printed in the Print Receivable Invoices.</t>
  </si>
  <si>
    <t>Missing columns in CSV files after solution 3555661</t>
  </si>
  <si>
    <t>Print Split Payment Mechanism label on Polish Invoice</t>
  </si>
  <si>
    <t>Assignment made for documents with payment schedule, updates wrong amount in “Paid amount” field in session tfacp1103m000, Where Segment Reporting is also enabled.</t>
  </si>
  <si>
    <t>Removing Warehouse Order generates integration transactions</t>
  </si>
  <si>
    <t>Incorrect sales date in SAF header for corrective invoices</t>
  </si>
  <si>
    <t>SAF Journal Sequence Numbers not generated between years</t>
  </si>
  <si>
    <t>VAT Checklist output need to be adjusted for year 2025.</t>
  </si>
  <si>
    <t>Cannot create outbound advice after a serialized item is superseded</t>
  </si>
  <si>
    <t>LN ERP - LN Order Management, LN ERP - LN Manufacturing</t>
  </si>
  <si>
    <t>LN ERP - LN Tools</t>
  </si>
  <si>
    <t>LN ERP - LN Invoicing</t>
  </si>
  <si>
    <t>LN ERP - LN Localization (Poland)</t>
  </si>
  <si>
    <t>LN ERP - LN Localization (Czech &amp; Slovakia)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</si>
</sst>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2153383</v>
      </c>
      <c r="B2" s="3" t="s">
        <v>22</v>
      </c>
      <c r="C2" t="s">
        <v>64</v>
      </c>
      <c r="D2" t="s">
        <v>43</v>
      </c>
    </row>
    <row r="3" spans="1:4" x14ac:dyDescent="0.25">
      <c r="A3" s="2" t="str">
        <f t="shared" ref="A3:A28" si="0">HYPERLINK(CONCATENATE("https://customerportal.infor.com/csmcore?id=kb_article_view&amp;sysparm_article=KB",B3),B3)</f>
        <v>2203637</v>
      </c>
      <c r="B3" t="s">
        <v>23</v>
      </c>
      <c r="C3" t="s">
        <v>21</v>
      </c>
      <c r="D3" t="s">
        <v>44</v>
      </c>
    </row>
    <row r="4" spans="1:4" x14ac:dyDescent="0.25">
      <c r="A4" s="2" t="str">
        <f t="shared" si="0"/>
        <v>2263328</v>
      </c>
      <c r="B4" t="s">
        <v>7</v>
      </c>
      <c r="C4" t="s">
        <v>19</v>
      </c>
      <c r="D4" t="s">
        <v>13</v>
      </c>
    </row>
    <row r="5" spans="1:4" x14ac:dyDescent="0.25">
      <c r="A5" s="2" t="str">
        <f t="shared" si="0"/>
        <v>2295527</v>
      </c>
      <c r="B5" t="s">
        <v>24</v>
      </c>
      <c r="C5" t="s">
        <v>21</v>
      </c>
      <c r="D5" t="s">
        <v>45</v>
      </c>
    </row>
    <row r="6" spans="1:4" x14ac:dyDescent="0.25">
      <c r="A6" s="2" t="str">
        <f t="shared" si="0"/>
        <v>3525164</v>
      </c>
      <c r="B6" t="s">
        <v>25</v>
      </c>
      <c r="C6" t="s">
        <v>65</v>
      </c>
      <c r="D6" t="s">
        <v>46</v>
      </c>
    </row>
    <row r="7" spans="1:4" x14ac:dyDescent="0.25">
      <c r="A7" s="2" t="str">
        <f t="shared" si="0"/>
        <v>3533146</v>
      </c>
      <c r="B7" t="s">
        <v>26</v>
      </c>
      <c r="C7" t="s">
        <v>3</v>
      </c>
      <c r="D7" t="s">
        <v>47</v>
      </c>
    </row>
    <row r="8" spans="1:4" x14ac:dyDescent="0.25">
      <c r="A8" s="2" t="str">
        <f t="shared" si="0"/>
        <v>3543209</v>
      </c>
      <c r="B8" t="s">
        <v>27</v>
      </c>
      <c r="C8" t="s">
        <v>21</v>
      </c>
      <c r="D8" t="s">
        <v>48</v>
      </c>
    </row>
    <row r="9" spans="1:4" x14ac:dyDescent="0.25">
      <c r="A9" s="2" t="str">
        <f t="shared" si="0"/>
        <v>3550345</v>
      </c>
      <c r="B9" t="s">
        <v>28</v>
      </c>
      <c r="C9" t="s">
        <v>6</v>
      </c>
      <c r="D9" t="s">
        <v>49</v>
      </c>
    </row>
    <row r="10" spans="1:4" x14ac:dyDescent="0.25">
      <c r="A10" s="2" t="str">
        <f t="shared" si="0"/>
        <v>3556210</v>
      </c>
      <c r="B10" t="s">
        <v>29</v>
      </c>
      <c r="C10" t="s">
        <v>66</v>
      </c>
      <c r="D10" t="s">
        <v>50</v>
      </c>
    </row>
    <row r="11" spans="1:4" x14ac:dyDescent="0.25">
      <c r="A11" s="2" t="str">
        <f t="shared" si="0"/>
        <v>3556531</v>
      </c>
      <c r="B11" t="s">
        <v>30</v>
      </c>
      <c r="C11" t="s">
        <v>21</v>
      </c>
      <c r="D11" t="s">
        <v>51</v>
      </c>
    </row>
    <row r="12" spans="1:4" x14ac:dyDescent="0.25">
      <c r="A12" s="2" t="str">
        <f t="shared" si="0"/>
        <v>3557302</v>
      </c>
      <c r="B12" t="s">
        <v>8</v>
      </c>
      <c r="C12" t="s">
        <v>20</v>
      </c>
      <c r="D12" t="s">
        <v>14</v>
      </c>
    </row>
    <row r="13" spans="1:4" x14ac:dyDescent="0.25">
      <c r="A13" s="2" t="str">
        <f t="shared" si="0"/>
        <v>3558417</v>
      </c>
      <c r="B13" t="s">
        <v>31</v>
      </c>
      <c r="C13" t="s">
        <v>6</v>
      </c>
      <c r="D13" t="s">
        <v>52</v>
      </c>
    </row>
    <row r="14" spans="1:4" x14ac:dyDescent="0.25">
      <c r="A14" s="2" t="str">
        <f t="shared" si="0"/>
        <v>3558495</v>
      </c>
      <c r="B14" t="s">
        <v>32</v>
      </c>
      <c r="C14" t="s">
        <v>6</v>
      </c>
      <c r="D14" t="s">
        <v>53</v>
      </c>
    </row>
    <row r="15" spans="1:4" x14ac:dyDescent="0.25">
      <c r="A15" s="2" t="str">
        <f t="shared" si="0"/>
        <v>3559283</v>
      </c>
      <c r="B15" t="s">
        <v>33</v>
      </c>
      <c r="C15" t="s">
        <v>6</v>
      </c>
      <c r="D15" t="s">
        <v>54</v>
      </c>
    </row>
    <row r="16" spans="1:4" x14ac:dyDescent="0.25">
      <c r="A16" s="2" t="str">
        <f t="shared" si="0"/>
        <v>3560114</v>
      </c>
      <c r="B16" t="s">
        <v>34</v>
      </c>
      <c r="C16" t="s">
        <v>3</v>
      </c>
      <c r="D16" t="s">
        <v>55</v>
      </c>
    </row>
    <row r="17" spans="1:4" x14ac:dyDescent="0.25">
      <c r="A17" s="2" t="str">
        <f t="shared" si="0"/>
        <v>3560125</v>
      </c>
      <c r="B17" t="s">
        <v>35</v>
      </c>
      <c r="C17" t="s">
        <v>67</v>
      </c>
      <c r="D17" t="s">
        <v>56</v>
      </c>
    </row>
    <row r="18" spans="1:4" x14ac:dyDescent="0.25">
      <c r="A18" s="2" t="str">
        <f t="shared" si="0"/>
        <v>3560126</v>
      </c>
      <c r="B18" t="s">
        <v>36</v>
      </c>
      <c r="C18" t="s">
        <v>67</v>
      </c>
      <c r="D18" t="s">
        <v>57</v>
      </c>
    </row>
    <row r="19" spans="1:4" x14ac:dyDescent="0.25">
      <c r="A19" s="2" t="str">
        <f t="shared" si="0"/>
        <v>3560407</v>
      </c>
      <c r="B19" t="s">
        <v>37</v>
      </c>
      <c r="C19" t="s">
        <v>3</v>
      </c>
      <c r="D19" t="s">
        <v>58</v>
      </c>
    </row>
    <row r="20" spans="1:4" x14ac:dyDescent="0.25">
      <c r="A20" s="2" t="str">
        <f t="shared" si="0"/>
        <v>3560512</v>
      </c>
      <c r="B20" t="s">
        <v>9</v>
      </c>
      <c r="C20" t="s">
        <v>3</v>
      </c>
      <c r="D20" t="s">
        <v>15</v>
      </c>
    </row>
    <row r="21" spans="1:4" x14ac:dyDescent="0.25">
      <c r="A21" s="2" t="str">
        <f t="shared" si="0"/>
        <v>3562892</v>
      </c>
      <c r="B21" t="s">
        <v>10</v>
      </c>
      <c r="C21" t="s">
        <v>20</v>
      </c>
      <c r="D21" t="s">
        <v>16</v>
      </c>
    </row>
    <row r="22" spans="1:4" x14ac:dyDescent="0.25">
      <c r="A22" s="2" t="str">
        <f t="shared" si="0"/>
        <v>3563183</v>
      </c>
      <c r="B22" t="s">
        <v>38</v>
      </c>
      <c r="C22" t="s">
        <v>4</v>
      </c>
      <c r="D22" t="s">
        <v>59</v>
      </c>
    </row>
    <row r="23" spans="1:4" x14ac:dyDescent="0.25">
      <c r="A23" s="2" t="str">
        <f t="shared" si="0"/>
        <v>3563496</v>
      </c>
      <c r="B23" t="s">
        <v>11</v>
      </c>
      <c r="C23" t="s">
        <v>20</v>
      </c>
      <c r="D23" t="s">
        <v>17</v>
      </c>
    </row>
    <row r="24" spans="1:4" x14ac:dyDescent="0.25">
      <c r="A24" s="2" t="str">
        <f t="shared" si="0"/>
        <v>3563791</v>
      </c>
      <c r="B24" t="s">
        <v>39</v>
      </c>
      <c r="C24" t="s">
        <v>67</v>
      </c>
      <c r="D24" t="s">
        <v>60</v>
      </c>
    </row>
    <row r="25" spans="1:4" x14ac:dyDescent="0.25">
      <c r="A25" s="2" t="str">
        <f t="shared" si="0"/>
        <v>3563792</v>
      </c>
      <c r="B25" t="s">
        <v>40</v>
      </c>
      <c r="C25" t="s">
        <v>67</v>
      </c>
      <c r="D25" t="s">
        <v>61</v>
      </c>
    </row>
    <row r="26" spans="1:4" x14ac:dyDescent="0.25">
      <c r="A26" s="2" t="str">
        <f t="shared" si="0"/>
        <v>3563956</v>
      </c>
      <c r="B26" t="s">
        <v>41</v>
      </c>
      <c r="C26" t="s">
        <v>68</v>
      </c>
      <c r="D26" t="s">
        <v>62</v>
      </c>
    </row>
    <row r="27" spans="1:4" x14ac:dyDescent="0.25">
      <c r="A27" s="2" t="str">
        <f t="shared" si="0"/>
        <v>3565635</v>
      </c>
      <c r="B27" t="s">
        <v>12</v>
      </c>
      <c r="C27" t="s">
        <v>20</v>
      </c>
      <c r="D27" t="s">
        <v>18</v>
      </c>
    </row>
    <row r="28" spans="1:4" x14ac:dyDescent="0.25">
      <c r="A28" s="2" t="str">
        <f t="shared" si="0"/>
        <v>3565692</v>
      </c>
      <c r="B28" t="s">
        <v>42</v>
      </c>
      <c r="C28" t="s">
        <v>20</v>
      </c>
      <c r="D28" t="s">
        <v>63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2025-02-03T12:47:22Z</dcterms:modified>
</cp:coreProperties>
</file>