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69D8F742-F917-4804-8260-B503E6E24F05}" xr6:coauthVersionLast="47" xr6:coauthVersionMax="47" xr10:uidLastSave="{BAC6BD84-3053-4262-937E-BD79A5578CFE}"/>
  <bookViews>
    <workbookView xWindow="1020" yWindow="420" windowWidth="21600" windowHeight="14835" xr2:uid="{BF54973D-2C65-45CF-9C52-37B41AE39818}"/>
  </bookViews>
  <sheets>
    <sheet name="Sheet1" sheetId="1" r:id="rId1"/>
  </sheets>
  <definedNames>
    <definedName name="_xlnm._FilterDatabase" localSheetId="0" hidden="1">Sheet1!$A$1:$D$20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3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2" i="1"/>
</calcChain>
</file>

<file path=xl/sharedStrings.xml><?xml version="1.0" encoding="utf-8"?>
<sst xmlns="http://schemas.openxmlformats.org/spreadsheetml/2006/main" count="61" uniqueCount="53">
  <si>
    <t>Solution</t>
  </si>
  <si>
    <t>Product</t>
  </si>
  <si>
    <t>Short Description</t>
  </si>
  <si>
    <t>LN ERP - LN Order Management</t>
  </si>
  <si>
    <t>LN ERP - LN Finance</t>
  </si>
  <si>
    <t>LN ERP - LN Service</t>
  </si>
  <si>
    <t>LN ERP - LN Warehousing</t>
  </si>
  <si>
    <t>KB</t>
  </si>
  <si>
    <t>LN ERP - LN Manufacturing</t>
  </si>
  <si>
    <t>LN ERP - LN TC - Common Data</t>
  </si>
  <si>
    <t>LN ERP - LN Localization (Poland)</t>
  </si>
  <si>
    <t>LN ERP - LN Invoicing</t>
  </si>
  <si>
    <t>LN ERP - LN Tools</t>
  </si>
  <si>
    <t>LN ERP - LN Manufacturing, LN ERP - LN (TP) Projects</t>
  </si>
  <si>
    <t>3500540</t>
  </si>
  <si>
    <t>3501635</t>
  </si>
  <si>
    <t>3502398</t>
  </si>
  <si>
    <t>3503830</t>
  </si>
  <si>
    <t>3505577</t>
  </si>
  <si>
    <t>3507832</t>
  </si>
  <si>
    <t>3508139</t>
  </si>
  <si>
    <t>3508865</t>
  </si>
  <si>
    <t>3509799</t>
  </si>
  <si>
    <t>3509917</t>
  </si>
  <si>
    <t>3509947</t>
  </si>
  <si>
    <t>Backport KB 2331705 to LN 10.5</t>
  </si>
  <si>
    <t>Performance issue with caching of tdpcg030</t>
  </si>
  <si>
    <t>Bug in Service contract revenues calculation- Already recognized revenue for year 2023 is reversed which is not expected. The incidental change where the sales amount is changed to zero is for year 20</t>
  </si>
  <si>
    <t>Unexpected BOM Quantity and Ordered Quantity on Freight Order Line BOM</t>
  </si>
  <si>
    <t>Automatic CSV file download in the "Print SAF Purchase and Sales VAT" (lppol7423m000) session</t>
  </si>
  <si>
    <t>CTP Check hangs when the required quantity of a critical component is very small</t>
  </si>
  <si>
    <t>Last year in service is depreciated for asset in spite of depreciation method setting "Depreciate last year in service = No</t>
  </si>
  <si>
    <t>Order Supply Availability - Include Service and work order origin - Enhancement</t>
  </si>
  <si>
    <t>When BankStatementBOD lacks tag BookingDateTime the bank statement line field Booking date is filled with the maximum value</t>
  </si>
  <si>
    <t>Report printed in job does not respect the specified "registration date" range</t>
  </si>
  <si>
    <t>Finalization of Batch in TFGLD1101M000 not working</t>
  </si>
  <si>
    <t>LN ERP - LN Freight Management</t>
  </si>
  <si>
    <t>2235666</t>
  </si>
  <si>
    <t>2283361</t>
  </si>
  <si>
    <t>2295382</t>
  </si>
  <si>
    <t>2305055</t>
  </si>
  <si>
    <t>2309794</t>
  </si>
  <si>
    <t>2310071</t>
  </si>
  <si>
    <t>2332139</t>
  </si>
  <si>
    <t>3503263</t>
  </si>
  <si>
    <t>Shortage of for Outbound Order Line Insufficient Inventory of type Company Owner or Consigned when trying to generate an outbound advice</t>
  </si>
  <si>
    <t>Reported problem is deleted in call after close customer claim</t>
  </si>
  <si>
    <t>Superfluous error message tfglds1067 coming up when processing payment batch</t>
  </si>
  <si>
    <t>ODM duplicated attachment in session Projects 360 (tppdm6500m100)</t>
  </si>
  <si>
    <t>Release Outbound Advice does not fill Projected HUs, it generates new unexpected Handling Units and HU structure shows both Projected and Staged Handling Units. Then freezing process fails with error</t>
  </si>
  <si>
    <t>tfgld1218m000 – Rebuild history for account matching - bshell crash</t>
  </si>
  <si>
    <t>First Dimension Names is not visible while entering the data in Payment Advice session ‘tfcmg1609m000’</t>
  </si>
  <si>
    <t>Not able to Confirm receipt line, gives error “Receipt line ownership sequence XXXXX - 1 - 10 - 0 - 0 not found”.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</si>
</sst>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20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7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2235666</v>
      </c>
      <c r="B2" t="s">
        <v>37</v>
      </c>
      <c r="C2" t="s">
        <v>6</v>
      </c>
      <c r="D2" t="s">
        <v>45</v>
      </c>
    </row>
    <row r="3" spans="1:4" x14ac:dyDescent="0.25">
      <c r="A3" s="2" t="str">
        <f t="shared" ref="A3:A4" si="0">HYPERLINK(CONCATENATE("https://customerportal.infor.com/csmcore?id=kb_article_view&amp;sysparm_article=KB",B3),B3)</f>
        <v>2283361</v>
      </c>
      <c r="B3" t="s">
        <v>38</v>
      </c>
      <c r="C3" t="s">
        <v>5</v>
      </c>
      <c r="D3" t="s">
        <v>46</v>
      </c>
    </row>
    <row r="4" spans="1:4" x14ac:dyDescent="0.25">
      <c r="A4" s="2" t="str">
        <f t="shared" si="0"/>
        <v>2295382</v>
      </c>
      <c r="B4" t="s">
        <v>39</v>
      </c>
      <c r="C4" t="s">
        <v>4</v>
      </c>
      <c r="D4" t="s">
        <v>47</v>
      </c>
    </row>
    <row r="5" spans="1:4" x14ac:dyDescent="0.25">
      <c r="A5" s="2" t="str">
        <f t="shared" ref="A5:A20" si="1">HYPERLINK(CONCATENATE("https://customerportal.infor.com/csmcore?id=kb_article_view&amp;sysparm_article=KB",B5),B5)</f>
        <v>2305055</v>
      </c>
      <c r="B5" t="s">
        <v>40</v>
      </c>
      <c r="C5" t="s">
        <v>13</v>
      </c>
      <c r="D5" t="s">
        <v>48</v>
      </c>
    </row>
    <row r="6" spans="1:4" x14ac:dyDescent="0.25">
      <c r="A6" s="2" t="str">
        <f t="shared" si="1"/>
        <v>2309794</v>
      </c>
      <c r="B6" t="s">
        <v>41</v>
      </c>
      <c r="C6" t="s">
        <v>6</v>
      </c>
      <c r="D6" t="s">
        <v>49</v>
      </c>
    </row>
    <row r="7" spans="1:4" x14ac:dyDescent="0.25">
      <c r="A7" s="2" t="str">
        <f t="shared" si="1"/>
        <v>2310071</v>
      </c>
      <c r="B7" t="s">
        <v>42</v>
      </c>
      <c r="C7" t="s">
        <v>4</v>
      </c>
      <c r="D7" t="s">
        <v>50</v>
      </c>
    </row>
    <row r="8" spans="1:4" x14ac:dyDescent="0.25">
      <c r="A8" s="2" t="str">
        <f t="shared" si="1"/>
        <v>2332139</v>
      </c>
      <c r="B8" t="s">
        <v>43</v>
      </c>
      <c r="C8" t="s">
        <v>4</v>
      </c>
      <c r="D8" t="s">
        <v>51</v>
      </c>
    </row>
    <row r="9" spans="1:4" x14ac:dyDescent="0.25">
      <c r="A9" s="2" t="str">
        <f t="shared" si="1"/>
        <v>3500540</v>
      </c>
      <c r="B9" t="s">
        <v>14</v>
      </c>
      <c r="C9" t="s">
        <v>11</v>
      </c>
      <c r="D9" t="s">
        <v>25</v>
      </c>
    </row>
    <row r="10" spans="1:4" x14ac:dyDescent="0.25">
      <c r="A10" s="2" t="str">
        <f t="shared" si="1"/>
        <v>3501635</v>
      </c>
      <c r="B10" t="s">
        <v>15</v>
      </c>
      <c r="C10" t="s">
        <v>12</v>
      </c>
      <c r="D10" t="s">
        <v>26</v>
      </c>
    </row>
    <row r="11" spans="1:4" x14ac:dyDescent="0.25">
      <c r="A11" s="2" t="str">
        <f t="shared" si="1"/>
        <v>3502398</v>
      </c>
      <c r="B11" t="s">
        <v>16</v>
      </c>
      <c r="C11" t="s">
        <v>5</v>
      </c>
      <c r="D11" t="s">
        <v>27</v>
      </c>
    </row>
    <row r="12" spans="1:4" x14ac:dyDescent="0.25">
      <c r="A12" s="2" t="str">
        <f t="shared" si="1"/>
        <v>3503263</v>
      </c>
      <c r="B12" t="s">
        <v>44</v>
      </c>
      <c r="C12" t="s">
        <v>6</v>
      </c>
      <c r="D12" t="s">
        <v>52</v>
      </c>
    </row>
    <row r="13" spans="1:4" x14ac:dyDescent="0.25">
      <c r="A13" s="2" t="str">
        <f t="shared" si="1"/>
        <v>3503830</v>
      </c>
      <c r="B13" t="s">
        <v>17</v>
      </c>
      <c r="C13" t="s">
        <v>36</v>
      </c>
      <c r="D13" t="s">
        <v>28</v>
      </c>
    </row>
    <row r="14" spans="1:4" x14ac:dyDescent="0.25">
      <c r="A14" s="2" t="str">
        <f t="shared" si="1"/>
        <v>3505577</v>
      </c>
      <c r="B14" t="s">
        <v>18</v>
      </c>
      <c r="C14" t="s">
        <v>10</v>
      </c>
      <c r="D14" t="s">
        <v>29</v>
      </c>
    </row>
    <row r="15" spans="1:4" x14ac:dyDescent="0.25">
      <c r="A15" s="2" t="str">
        <f t="shared" si="1"/>
        <v>3507832</v>
      </c>
      <c r="B15" s="3" t="s">
        <v>19</v>
      </c>
      <c r="C15" t="s">
        <v>8</v>
      </c>
      <c r="D15" t="s">
        <v>30</v>
      </c>
    </row>
    <row r="16" spans="1:4" x14ac:dyDescent="0.25">
      <c r="A16" s="2" t="str">
        <f t="shared" si="1"/>
        <v>3508139</v>
      </c>
      <c r="B16" t="s">
        <v>20</v>
      </c>
      <c r="C16" t="s">
        <v>4</v>
      </c>
      <c r="D16" t="s">
        <v>31</v>
      </c>
    </row>
    <row r="17" spans="1:4" x14ac:dyDescent="0.25">
      <c r="A17" s="2" t="str">
        <f t="shared" si="1"/>
        <v>3508865</v>
      </c>
      <c r="B17" t="s">
        <v>21</v>
      </c>
      <c r="C17" t="s">
        <v>3</v>
      </c>
      <c r="D17" t="s">
        <v>32</v>
      </c>
    </row>
    <row r="18" spans="1:4" x14ac:dyDescent="0.25">
      <c r="A18" s="2" t="str">
        <f t="shared" si="1"/>
        <v>3509799</v>
      </c>
      <c r="B18" t="s">
        <v>22</v>
      </c>
      <c r="C18" t="s">
        <v>4</v>
      </c>
      <c r="D18" t="s">
        <v>33</v>
      </c>
    </row>
    <row r="19" spans="1:4" x14ac:dyDescent="0.25">
      <c r="A19" s="2" t="str">
        <f t="shared" si="1"/>
        <v>3509917</v>
      </c>
      <c r="B19" t="s">
        <v>23</v>
      </c>
      <c r="C19" t="s">
        <v>9</v>
      </c>
      <c r="D19" t="s">
        <v>34</v>
      </c>
    </row>
    <row r="20" spans="1:4" x14ac:dyDescent="0.25">
      <c r="A20" s="2" t="str">
        <f t="shared" si="1"/>
        <v>3509947</v>
      </c>
      <c r="B20" t="s">
        <v>24</v>
      </c>
      <c r="C20" t="s">
        <v>4</v>
      </c>
      <c r="D20" t="s">
        <v>35</v>
      </c>
    </row>
  </sheetData>
  <autoFilter ref="A1:D20" xr:uid="{E15BC06A-13AB-4BC1-987D-4BAEF2F059F7}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2024-08-09T14:22:36Z</dcterms:modified>
</cp:coreProperties>
</file>