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73BE0D56-446E-4031-A128-E71F8DF6CFE7}" xr6:coauthVersionLast="47" xr6:coauthVersionMax="47" xr10:uidLastSave="{0343C3D8-D2F7-4262-B18E-BD966B4E7B58}"/>
  <bookViews>
    <workbookView xWindow="2595" yWindow="435" windowWidth="24645" windowHeight="145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<sst xmlns="http://schemas.openxmlformats.org/spreadsheetml/2006/main" count="34" uniqueCount="29">
  <si>
    <t>Solution</t>
  </si>
  <si>
    <t>Product</t>
  </si>
  <si>
    <t>Short Description</t>
  </si>
  <si>
    <t>LN ERP - LN Warehousing</t>
  </si>
  <si>
    <t>KB</t>
  </si>
  <si>
    <t>Item Subcontracting: The Total Amount in Inventory Receipt Transactions varies even when the Received Quantity remains the same.</t>
  </si>
  <si>
    <t>LN ERP - LN Service</t>
  </si>
  <si>
    <t>LN ERP - LN Order Management</t>
  </si>
  <si>
    <t>2189303</t>
  </si>
  <si>
    <t>2311440</t>
  </si>
  <si>
    <t>3549984</t>
  </si>
  <si>
    <t>3563271</t>
  </si>
  <si>
    <t>3564196</t>
  </si>
  <si>
    <t>3564527</t>
  </si>
  <si>
    <t>3565954</t>
  </si>
  <si>
    <t>3568948</t>
  </si>
  <si>
    <t>3568970</t>
  </si>
  <si>
    <t>3572030</t>
  </si>
  <si>
    <t>Maintenance Sales Order Part Loan - Unable to cost order because a loaned item has been sold to a different customer after the loan was completed</t>
  </si>
  <si>
    <t>Canceling a contract leads to wrong sales amounts, wrong invoices and wrong revenues.</t>
  </si>
  <si>
    <t>Unable to receive the quantity on purchase order line after the receipt is corrected to zero and cancelled the back order lines.</t>
  </si>
  <si>
    <t>BOD Solution: Incoming Update.SalesOrderBOD returns error "Record ["xxxxxx"] cannot be read from table Sales Orders in company 9999"</t>
  </si>
  <si>
    <t>Session gets aborted while archiving Freight Shipment on Production server</t>
  </si>
  <si>
    <t>Incorrect quantities on potential backorder for item subcontracting scenario</t>
  </si>
  <si>
    <t>Funding Distribution becomes 0</t>
  </si>
  <si>
    <t>The CONFIGURATION TREE button requires a Business Partner to be filled to be enabled</t>
  </si>
  <si>
    <t>Cannot confirm Shipment Line (####- ##): Quarantine Inventory Disposition not found.</t>
  </si>
  <si>
    <t>LN ERP - LN Freight Management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</si>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</sst>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2189303</v>
      </c>
      <c r="B2" s="3" t="s">
        <v>8</v>
      </c>
      <c r="C2" t="s">
        <v>6</v>
      </c>
      <c r="D2" t="s">
        <v>18</v>
      </c>
    </row>
    <row r="3" spans="1:4" x14ac:dyDescent="0.25">
      <c r="A3" s="2" t="str">
        <f t="shared" ref="A3:A11" si="0">HYPERLINK(CONCATENATE("https://customerportal.infor.com/csmcore?id=kb_article_view&amp;sysparm_article=KB",B3),B3)</f>
        <v>2311440</v>
      </c>
      <c r="B3" t="s">
        <v>9</v>
      </c>
      <c r="C3" t="s">
        <v>6</v>
      </c>
      <c r="D3" t="s">
        <v>19</v>
      </c>
    </row>
    <row r="4" spans="1:4" x14ac:dyDescent="0.25">
      <c r="A4" s="2" t="str">
        <f t="shared" si="0"/>
        <v>3549984</v>
      </c>
      <c r="B4" t="s">
        <v>10</v>
      </c>
      <c r="C4" t="s">
        <v>7</v>
      </c>
      <c r="D4" t="s">
        <v>20</v>
      </c>
    </row>
    <row r="5" spans="1:4" x14ac:dyDescent="0.25">
      <c r="A5" s="2" t="str">
        <f t="shared" si="0"/>
        <v>3563271</v>
      </c>
      <c r="B5" t="s">
        <v>11</v>
      </c>
      <c r="C5" t="s">
        <v>7</v>
      </c>
      <c r="D5" t="s">
        <v>21</v>
      </c>
    </row>
    <row r="6" spans="1:4" x14ac:dyDescent="0.25">
      <c r="A6" s="2" t="str">
        <f t="shared" si="0"/>
        <v>3564196</v>
      </c>
      <c r="B6" t="s">
        <v>12</v>
      </c>
      <c r="C6" t="s">
        <v>27</v>
      </c>
      <c r="D6" t="s">
        <v>22</v>
      </c>
    </row>
    <row r="7" spans="1:4" x14ac:dyDescent="0.25">
      <c r="A7" s="2" t="str">
        <f t="shared" si="0"/>
        <v>3564527</v>
      </c>
      <c r="B7" t="s">
        <v>13</v>
      </c>
      <c r="C7" t="s">
        <v>7</v>
      </c>
      <c r="D7" t="s">
        <v>23</v>
      </c>
    </row>
    <row r="8" spans="1:4" x14ac:dyDescent="0.25">
      <c r="A8" s="2" t="str">
        <f t="shared" si="0"/>
        <v>3565954</v>
      </c>
      <c r="B8" t="s">
        <v>14</v>
      </c>
      <c r="C8" t="s">
        <v>7</v>
      </c>
      <c r="D8" t="s">
        <v>5</v>
      </c>
    </row>
    <row r="9" spans="1:4" x14ac:dyDescent="0.25">
      <c r="A9" s="2" t="str">
        <f t="shared" si="0"/>
        <v>3568948</v>
      </c>
      <c r="B9" t="s">
        <v>15</v>
      </c>
      <c r="C9" t="s">
        <v>28</v>
      </c>
      <c r="D9" t="s">
        <v>24</v>
      </c>
    </row>
    <row r="10" spans="1:4" x14ac:dyDescent="0.25">
      <c r="A10" s="2" t="str">
        <f t="shared" si="0"/>
        <v>3568970</v>
      </c>
      <c r="B10" t="s">
        <v>16</v>
      </c>
      <c r="C10" t="s">
        <v>6</v>
      </c>
      <c r="D10" t="s">
        <v>25</v>
      </c>
    </row>
    <row r="11" spans="1:4" x14ac:dyDescent="0.25">
      <c r="A11" s="2" t="str">
        <f t="shared" si="0"/>
        <v>3572030</v>
      </c>
      <c r="B11" t="s">
        <v>17</v>
      </c>
      <c r="C11" t="s">
        <v>3</v>
      </c>
      <c r="D11" t="s">
        <v>26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2025-03-03T10:14:29Z</dcterms:modified>
</cp:coreProperties>
</file>