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88D7413-2F17-4049-A072-44EE64404B8E}" xr6:coauthVersionLast="47" xr6:coauthVersionMax="47" xr10:uidLastSave="{97F6B238-23D0-4222-B0F5-600084BE6E8F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<sst xmlns="http://schemas.openxmlformats.org/spreadsheetml/2006/main" count="49" uniqueCount="47">
  <si>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</si>
  <si>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</si>
  <si>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</si>
  <si>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</si>
  <si>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</si>
  <si>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</si>
  <si>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</si>
  <si>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</si>
  <si>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KB</t>
  </si>
  <si>
    <t>LN ERP - LN Order Management, LN ERP - LN Manufacturing</t>
  </si>
  <si>
    <t>LN ERP - LN Manufacturing</t>
  </si>
  <si>
    <t>LN ERP - LN Order Management, LN ERP - LN Warehousing</t>
  </si>
  <si>
    <t>2328436</t>
  </si>
  <si>
    <t>2328638</t>
  </si>
  <si>
    <t>2330140</t>
  </si>
  <si>
    <t>2330879</t>
  </si>
  <si>
    <t>2330893</t>
  </si>
  <si>
    <t>2331454</t>
  </si>
  <si>
    <t>2331514</t>
  </si>
  <si>
    <t>2332277</t>
  </si>
  <si>
    <t>Supportability improvements</t>
  </si>
  <si>
    <t>Different debit and credit interim transit receipt amounts due to material pricing on purchase schedule.</t>
  </si>
  <si>
    <t>ReferenceB (tssoc200.refb)  is not supported in the visit report</t>
  </si>
  <si>
    <t>Confirmation of Warehousing Shipment Fails with Point of Title Passage and Freight Standard Route Involved</t>
  </si>
  <si>
    <t>Purchase requistion only 12 lines are converted to purchase ordre</t>
  </si>
  <si>
    <t>Error while archiving project</t>
  </si>
  <si>
    <t>BOD Solution: Confirming Warehouse Receipt takes a long time</t>
  </si>
  <si>
    <t>After installing the KB 2328436, no batches are shown in "Finalization Run Number" session(tfgld1609m000).</t>
  </si>
  <si>
    <t>LN ERP - LN India Localization, LN ERP - LN Order Management, LN ERP - LN Warehousing</t>
  </si>
  <si>
    <t>LN ERP - LN India Localization, LN ERP - LN Warehousing</t>
  </si>
  <si>
    <t>LN ERP - LN India Localization, LN ERP - LN Freight Management</t>
  </si>
  <si>
    <t>2179019</t>
  </si>
  <si>
    <t>Wrong Planned Inventory Transactions after shipping short on project pegged transfer order.</t>
  </si>
  <si>
    <t>1947696</t>
  </si>
  <si>
    <t>2103416</t>
  </si>
  <si>
    <t>2126064</t>
  </si>
  <si>
    <t>2325783</t>
  </si>
  <si>
    <t>2328465</t>
  </si>
  <si>
    <t>2333074</t>
  </si>
  <si>
    <t>Incorrect variance because array's not handled correctly</t>
  </si>
  <si>
    <t>Performance low at importing sales orders with EDI</t>
  </si>
  <si>
    <t>Performance handling of handling tax exceptions in several sessions</t>
  </si>
  <si>
    <t>Additional Calculation Office Variance cannot be posted</t>
  </si>
  <si>
    <t>Remove Warehouse Order gives error due to record present in Outbound advice ownership</t>
  </si>
  <si>
    <t>Getting fatal error while Approving the Planned PRP Warehouse Orders.</t>
  </si>
  <si>
    <t>LN ERP - LN India Localization, LN ERP - LN Order Management, LN ERP - LN TC - Common Data</t>
  </si>
  <si>
    <t>LN ERP - LN Finance, LN ERP - LN Manufacturing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</si>
</sst>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6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1947696</v>
      </c>
      <c r="B2" t="s">
        <v>33</v>
      </c>
      <c r="C2" t="s">
        <v>10</v>
      </c>
      <c r="D2" t="s">
        <v>39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2103416</v>
      </c>
      <c r="B3" t="s">
        <v>34</v>
      </c>
      <c r="C3" t="s">
        <v>45</v>
      </c>
      <c r="D3" t="s">
        <v>40</v>
      </c>
    </row>
    <row r="4" spans="1:4" x14ac:dyDescent="0.25">
      <c r="A4" s="2" t="str">
        <f t="shared" si="0"/>
        <v>2126064</v>
      </c>
      <c r="B4" t="s">
        <v>35</v>
      </c>
      <c r="C4" t="s">
        <v>45</v>
      </c>
      <c r="D4" t="s">
        <v>41</v>
      </c>
    </row>
    <row r="5" spans="1:4" x14ac:dyDescent="0.25">
      <c r="A5" s="2" t="str">
        <f t="shared" ref="A5:A16" si="1">HYPERLINK(CONCATENATE("https://customerportal.infor.com/csmcore?id=kb_article_view&amp;sysparm_article=KB",B5),B5)</f>
        <v>2179019</v>
      </c>
      <c r="B5" t="s">
        <v>31</v>
      </c>
      <c r="C5" t="s">
        <v>29</v>
      </c>
      <c r="D5" t="s">
        <v>32</v>
      </c>
    </row>
    <row r="6" spans="1:4" x14ac:dyDescent="0.25">
      <c r="A6" s="2" t="str">
        <f t="shared" si="1"/>
        <v>2325783</v>
      </c>
      <c r="B6" t="s">
        <v>36</v>
      </c>
      <c r="C6" t="s">
        <v>46</v>
      </c>
      <c r="D6" t="s">
        <v>42</v>
      </c>
    </row>
    <row r="7" spans="1:4" x14ac:dyDescent="0.25">
      <c r="A7" s="2" t="str">
        <f t="shared" si="1"/>
        <v>2328436</v>
      </c>
      <c r="B7" t="s">
        <v>12</v>
      </c>
      <c r="C7" t="s">
        <v>4</v>
      </c>
      <c r="D7" t="s">
        <v>20</v>
      </c>
    </row>
    <row r="8" spans="1:4" x14ac:dyDescent="0.25">
      <c r="A8" s="2" t="str">
        <f t="shared" si="1"/>
        <v>2328465</v>
      </c>
      <c r="B8" t="s">
        <v>37</v>
      </c>
      <c r="C8" t="s">
        <v>6</v>
      </c>
      <c r="D8" t="s">
        <v>43</v>
      </c>
    </row>
    <row r="9" spans="1:4" x14ac:dyDescent="0.25">
      <c r="A9" s="2" t="str">
        <f t="shared" si="1"/>
        <v>2328638</v>
      </c>
      <c r="B9" t="s">
        <v>13</v>
      </c>
      <c r="C9" t="s">
        <v>11</v>
      </c>
      <c r="D9" t="s">
        <v>21</v>
      </c>
    </row>
    <row r="10" spans="1:4" x14ac:dyDescent="0.25">
      <c r="A10" s="2" t="str">
        <f t="shared" si="1"/>
        <v>2330140</v>
      </c>
      <c r="B10" t="s">
        <v>14</v>
      </c>
      <c r="C10" t="s">
        <v>5</v>
      </c>
      <c r="D10" t="s">
        <v>22</v>
      </c>
    </row>
    <row r="11" spans="1:4" x14ac:dyDescent="0.25">
      <c r="A11" s="2" t="str">
        <f t="shared" si="1"/>
        <v>2330879</v>
      </c>
      <c r="B11" t="s">
        <v>15</v>
      </c>
      <c r="C11" t="s">
        <v>30</v>
      </c>
      <c r="D11" t="s">
        <v>23</v>
      </c>
    </row>
    <row r="12" spans="1:4" x14ac:dyDescent="0.25">
      <c r="A12" s="2" t="str">
        <f t="shared" si="1"/>
        <v>2330893</v>
      </c>
      <c r="B12" t="s">
        <v>16</v>
      </c>
      <c r="C12" t="s">
        <v>3</v>
      </c>
      <c r="D12" t="s">
        <v>24</v>
      </c>
    </row>
    <row r="13" spans="1:4" x14ac:dyDescent="0.25">
      <c r="A13" s="2" t="str">
        <f t="shared" si="1"/>
        <v>2331454</v>
      </c>
      <c r="B13" t="s">
        <v>17</v>
      </c>
      <c r="C13" t="s">
        <v>9</v>
      </c>
      <c r="D13" t="s">
        <v>25</v>
      </c>
    </row>
    <row r="14" spans="1:4" x14ac:dyDescent="0.25">
      <c r="A14" s="2" t="str">
        <f t="shared" si="1"/>
        <v>2331514</v>
      </c>
      <c r="B14" t="s">
        <v>18</v>
      </c>
      <c r="C14" t="s">
        <v>28</v>
      </c>
      <c r="D14" t="s">
        <v>26</v>
      </c>
    </row>
    <row r="15" spans="1:4" x14ac:dyDescent="0.25">
      <c r="A15" s="2" t="str">
        <f t="shared" si="1"/>
        <v>2332277</v>
      </c>
      <c r="B15" s="3" t="s">
        <v>19</v>
      </c>
      <c r="C15" t="s">
        <v>4</v>
      </c>
      <c r="D15" t="s">
        <v>27</v>
      </c>
    </row>
    <row r="16" spans="1:4" x14ac:dyDescent="0.25">
      <c r="A16" s="2" t="str">
        <f t="shared" si="1"/>
        <v>2333074</v>
      </c>
      <c r="B16" t="s">
        <v>38</v>
      </c>
      <c r="C16" t="s">
        <v>7</v>
      </c>
      <c r="D16" t="s">
        <v>44</v>
      </c>
    </row>
  </sheetData>
  <autoFilter ref="A1:D16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2024-08-09T14:29:05Z</dcterms:modified>
</cp:coreProperties>
</file>