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foronline-my.sharepoint.com/personal/wim_treur_infor_com/Documents/data/MonthlyCollections/"/>
    </mc:Choice>
  </mc:AlternateContent>
  <xr:revisionPtr revIDLastSave="4" documentId="8_{8C33647A-ED49-4D86-8B40-0F90C267C12A}" xr6:coauthVersionLast="47" xr6:coauthVersionMax="47" xr10:uidLastSave="{4C0DF011-1596-42D8-BD93-CCCB441F4416}"/>
  <bookViews>
    <workbookView xWindow="2265" yWindow="675" windowWidth="25725" windowHeight="14535" xr2:uid="{BF54973D-2C65-45CF-9C52-37B41AE39818}"/>
  </bookViews>
  <sheets>
    <sheet name="Sheet1" sheetId="1" r:id="rId1"/>
  </sheets>
  <definedNames>
    <definedName name="_xlnm._FilterDatabase" localSheetId="0" hidden="1">Sheet1!$A$1:$D$1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" i="1" l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<sst xmlns="http://schemas.openxmlformats.org/spreadsheetml/2006/main" count="58" uniqueCount="45">
  <si>
    <t>Solution</t>
  </si>
  <si>
    <t>Product</t>
  </si>
  <si>
    <t>Short Description</t>
  </si>
  <si>
    <t>KB</t>
  </si>
  <si>
    <t>LN ERP - LN India Localization</t>
  </si>
  <si>
    <t>LN ERP - LN Finance</t>
  </si>
  <si>
    <t>LN ERP - LN Warehousing</t>
  </si>
  <si>
    <t>2240221</t>
  </si>
  <si>
    <t>2280602</t>
  </si>
  <si>
    <t>3503807</t>
  </si>
  <si>
    <t>3510590</t>
  </si>
  <si>
    <t>3514722</t>
  </si>
  <si>
    <t>3517216</t>
  </si>
  <si>
    <t>3521489</t>
  </si>
  <si>
    <t>3526844</t>
  </si>
  <si>
    <t>3533281</t>
  </si>
  <si>
    <t>3534625</t>
  </si>
  <si>
    <t>3541656</t>
  </si>
  <si>
    <t>3541826</t>
  </si>
  <si>
    <t>3541848</t>
  </si>
  <si>
    <t>3542950</t>
  </si>
  <si>
    <t>3543785</t>
  </si>
  <si>
    <t>3544529</t>
  </si>
  <si>
    <t>3544603</t>
  </si>
  <si>
    <t>3547012</t>
  </si>
  <si>
    <t>If return order for the serial items is created by clicking "Create Return" button in "Production Warehouse Orders (timfc0101m000)" then the serial inventory on order is increased.</t>
  </si>
  <si>
    <t>Periods are not changing in session if transaction entry date is defined as relative in job</t>
  </si>
  <si>
    <t>Sales Invoice not getting balanced.</t>
  </si>
  <si>
    <t>Input Service Distributor (ISD) process</t>
  </si>
  <si>
    <t>Issue in Export SO Archival -  SOTD run mandatory.</t>
  </si>
  <si>
    <t>Whinh3512m000 – Receipt Confirmation - Application Error: Wrong Quantities in peg and Ownership Arrays.</t>
  </si>
  <si>
    <t>GSTR1 - Assignment lines of next period is getting archived.</t>
  </si>
  <si>
    <t>It is pertaining to session whinh2250m000 – Remove Warehousing Orders. It is observed that when we try to remove warehousing Orders Origin Sales and Transaction</t>
  </si>
  <si>
    <t>Change of outbound advice takes a lot of time.</t>
  </si>
  <si>
    <t>Positive tax lines reflecting for bill matching of Landed Cost lines with receipt where lines have been deleted and new line has been added</t>
  </si>
  <si>
    <t>Payment advice is getting stuck in posting process with db error</t>
  </si>
  <si>
    <t>GST details not to be updated/passed on IRN portal if CN created after 31st OCT for Last Financial Year.</t>
  </si>
  <si>
    <t>For Un-Registered Business Partners, Sales Office TS, Ship to MH, Bill to TS, Program defaulting CGST+SGST but as per the changes in GST Act it should be IGST as place of Supply is MH</t>
  </si>
  <si>
    <t>Index out of Dims error</t>
  </si>
  <si>
    <t>Tax is not Flowing in Return Purchase order for Warehouse having By Component field in PO line</t>
  </si>
  <si>
    <t>Fatal error when processing PO</t>
  </si>
  <si>
    <t>LN ERP - LN India Localization, LN ERP - LN Manufacturing, LN ERP - LN Warehousing</t>
  </si>
  <si>
    <t>LN ERP - LN India Localization, LN ERP - LN Finance</t>
  </si>
  <si>
    <t>LN ERP - LN (TP) Projects</t>
  </si>
  <si>
    <t>LN ERP - LN Order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</si>
</sst>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0" applyFont="1"/>
    <xf numFmtId="0" fontId="2" fillId="0" borderId="0" xfId="1" quotePrefix="1"/>
    <xf numFmtId="0" fontId="0" fillId="0" borderId="0" xfId="0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BC06A-13AB-4BC1-987D-4BAEF2F059F7}">
  <dimension ref="A1:D19"/>
  <sheetViews>
    <sheetView tabSelected="1" workbookViewId="0">
      <pane ySplit="1" topLeftCell="A2" activePane="bottomLeft" state="frozen"/>
      <selection pane="bottomLeft" activeCell="B2" sqref="B2"/>
    </sheetView>
  </sheetViews>
  <sheetFormatPr defaultRowHeight="15" x14ac:dyDescent="0.25"/>
  <cols>
    <col min="2" max="2" width="10.85546875" bestFit="1" customWidth="1"/>
    <col min="3" max="3" width="28.7109375" bestFit="1" customWidth="1"/>
    <col min="4" max="4" width="100.42578125" customWidth="1"/>
  </cols>
  <sheetData>
    <row r="1" spans="1:4" s="1" customFormat="1" x14ac:dyDescent="0.25">
      <c r="A1" s="1" t="s">
        <v>3</v>
      </c>
      <c r="B1" s="1" t="s">
        <v>0</v>
      </c>
      <c r="C1" s="1" t="s">
        <v>1</v>
      </c>
      <c r="D1" s="1" t="s">
        <v>2</v>
      </c>
    </row>
    <row r="2" spans="1:4" ht="30" x14ac:dyDescent="0.25">
      <c r="A2" s="2" t="str">
        <f>HYPERLINK(CONCATENATE("https://customerportal.infor.com/csmcore?id=kb_article_view&amp;sysparm_article=KB",B2),B2)</f>
        <v>2240221</v>
      </c>
      <c r="B2" t="s">
        <v>7</v>
      </c>
      <c r="C2" t="s">
        <v>41</v>
      </c>
      <c r="D2" s="3" t="s">
        <v>25</v>
      </c>
    </row>
    <row r="3" spans="1:4" x14ac:dyDescent="0.25">
      <c r="A3" s="2" t="str">
        <f t="shared" ref="A3:A19" si="0">HYPERLINK(CONCATENATE("https://customerportal.infor.com/csmcore?id=kb_article_view&amp;sysparm_article=KB",B3),B3)</f>
        <v>2280602</v>
      </c>
      <c r="B3" t="s">
        <v>8</v>
      </c>
      <c r="C3" t="s">
        <v>42</v>
      </c>
      <c r="D3" t="s">
        <v>26</v>
      </c>
    </row>
    <row r="4" spans="1:4" x14ac:dyDescent="0.25">
      <c r="A4" s="2" t="str">
        <f t="shared" si="0"/>
        <v>3503807</v>
      </c>
      <c r="B4" t="s">
        <v>9</v>
      </c>
      <c r="C4" t="s">
        <v>5</v>
      </c>
      <c r="D4" t="s">
        <v>27</v>
      </c>
    </row>
    <row r="5" spans="1:4" x14ac:dyDescent="0.25">
      <c r="A5" s="2" t="str">
        <f t="shared" si="0"/>
        <v>3510590</v>
      </c>
      <c r="B5" t="s">
        <v>10</v>
      </c>
      <c r="C5" t="s">
        <v>5</v>
      </c>
      <c r="D5" t="s">
        <v>28</v>
      </c>
    </row>
    <row r="6" spans="1:4" x14ac:dyDescent="0.25">
      <c r="A6" s="2" t="str">
        <f t="shared" si="0"/>
        <v>3514722</v>
      </c>
      <c r="B6" t="s">
        <v>11</v>
      </c>
      <c r="C6" t="s">
        <v>4</v>
      </c>
      <c r="D6" t="s">
        <v>29</v>
      </c>
    </row>
    <row r="7" spans="1:4" x14ac:dyDescent="0.25">
      <c r="A7" s="2" t="str">
        <f t="shared" si="0"/>
        <v>3517216</v>
      </c>
      <c r="B7" t="s">
        <v>12</v>
      </c>
      <c r="C7" t="s">
        <v>6</v>
      </c>
      <c r="D7" t="s">
        <v>30</v>
      </c>
    </row>
    <row r="8" spans="1:4" x14ac:dyDescent="0.25">
      <c r="A8" s="2" t="str">
        <f t="shared" si="0"/>
        <v>3521489</v>
      </c>
      <c r="B8" t="s">
        <v>13</v>
      </c>
      <c r="C8" t="s">
        <v>4</v>
      </c>
      <c r="D8" t="s">
        <v>31</v>
      </c>
    </row>
    <row r="9" spans="1:4" x14ac:dyDescent="0.25">
      <c r="A9" s="2" t="str">
        <f t="shared" si="0"/>
        <v>3526844</v>
      </c>
      <c r="B9" t="s">
        <v>14</v>
      </c>
      <c r="C9" t="s">
        <v>6</v>
      </c>
      <c r="D9" t="s">
        <v>32</v>
      </c>
    </row>
    <row r="10" spans="1:4" x14ac:dyDescent="0.25">
      <c r="A10" s="2" t="str">
        <f t="shared" si="0"/>
        <v>3533281</v>
      </c>
      <c r="B10" t="s">
        <v>15</v>
      </c>
      <c r="C10" t="s">
        <v>6</v>
      </c>
      <c r="D10" t="s">
        <v>33</v>
      </c>
    </row>
    <row r="11" spans="1:4" x14ac:dyDescent="0.25">
      <c r="A11" s="2" t="str">
        <f t="shared" si="0"/>
        <v>3534625</v>
      </c>
      <c r="B11" t="s">
        <v>16</v>
      </c>
      <c r="C11" t="s">
        <v>4</v>
      </c>
      <c r="D11" t="s">
        <v>34</v>
      </c>
    </row>
    <row r="12" spans="1:4" x14ac:dyDescent="0.25">
      <c r="A12" s="2" t="str">
        <f t="shared" si="0"/>
        <v>3541656</v>
      </c>
      <c r="B12" t="s">
        <v>17</v>
      </c>
      <c r="C12" t="s">
        <v>5</v>
      </c>
      <c r="D12" t="s">
        <v>35</v>
      </c>
    </row>
    <row r="13" spans="1:4" x14ac:dyDescent="0.25">
      <c r="A13" s="2" t="str">
        <f t="shared" si="0"/>
        <v>3541826</v>
      </c>
      <c r="B13" t="s">
        <v>18</v>
      </c>
      <c r="C13" t="s">
        <v>43</v>
      </c>
      <c r="D13" t="s">
        <v>36</v>
      </c>
    </row>
    <row r="14" spans="1:4" x14ac:dyDescent="0.25">
      <c r="A14" s="2" t="str">
        <f t="shared" si="0"/>
        <v>3541848</v>
      </c>
      <c r="B14" t="s">
        <v>19</v>
      </c>
      <c r="C14" t="s">
        <v>44</v>
      </c>
      <c r="D14" t="s">
        <v>37</v>
      </c>
    </row>
    <row r="15" spans="1:4" x14ac:dyDescent="0.25">
      <c r="A15" s="2" t="str">
        <f t="shared" si="0"/>
        <v>3542950</v>
      </c>
      <c r="B15" t="s">
        <v>20</v>
      </c>
      <c r="C15" t="s">
        <v>43</v>
      </c>
      <c r="D15" t="s">
        <v>38</v>
      </c>
    </row>
    <row r="16" spans="1:4" x14ac:dyDescent="0.25">
      <c r="A16" s="2" t="str">
        <f t="shared" si="0"/>
        <v>3543785</v>
      </c>
      <c r="B16" t="s">
        <v>21</v>
      </c>
      <c r="C16" t="s">
        <v>4</v>
      </c>
      <c r="D16" t="s">
        <v>28</v>
      </c>
    </row>
    <row r="17" spans="1:4" x14ac:dyDescent="0.25">
      <c r="A17" s="2" t="str">
        <f t="shared" si="0"/>
        <v>3544529</v>
      </c>
      <c r="B17" t="s">
        <v>22</v>
      </c>
      <c r="C17" t="s">
        <v>4</v>
      </c>
      <c r="D17" t="s">
        <v>28</v>
      </c>
    </row>
    <row r="18" spans="1:4" x14ac:dyDescent="0.25">
      <c r="A18" s="2" t="str">
        <f t="shared" si="0"/>
        <v>3544603</v>
      </c>
      <c r="B18" t="s">
        <v>23</v>
      </c>
      <c r="C18" t="s">
        <v>44</v>
      </c>
      <c r="D18" t="s">
        <v>39</v>
      </c>
    </row>
    <row r="19" spans="1:4" x14ac:dyDescent="0.25">
      <c r="A19" s="2" t="str">
        <f t="shared" si="0"/>
        <v>3547012</v>
      </c>
      <c r="B19" t="s">
        <v>24</v>
      </c>
      <c r="C19" t="s">
        <v>44</v>
      </c>
      <c r="D19" t="s">
        <v>40</v>
      </c>
    </row>
  </sheetData>
  <autoFilter ref="A1:D1" xr:uid="{E15BC06A-13AB-4BC1-987D-4BAEF2F059F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Treur</dc:creator>
  <cp:lastModifiedBy>Wim Treur</cp:lastModifiedBy>
  <dcterms:created xsi:type="dcterms:W3CDTF">2024-08-05T09:20:55Z</dcterms:created>
  <dcterms:modified xsi:type="dcterms:W3CDTF">2024-11-01T08:44:34Z</dcterms:modified>
</cp:coreProperties>
</file>